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srvti-r03\GRM\GE - Gerência de Educação\CES - Coordenação de Ensino Superior\Processo seletivo 2018-2\"/>
    </mc:Choice>
  </mc:AlternateContent>
  <bookViews>
    <workbookView xWindow="0" yWindow="0" windowWidth="11025" windowHeight="4500" tabRatio="500"/>
  </bookViews>
  <sheets>
    <sheet name=" Grupos de Anúncios" sheetId="2" r:id="rId1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2" l="1"/>
  <c r="D37" i="2"/>
  <c r="I36" i="2"/>
  <c r="D36" i="2"/>
  <c r="I35" i="2"/>
  <c r="D35" i="2"/>
  <c r="I34" i="2"/>
  <c r="D34" i="2"/>
  <c r="I32" i="2"/>
  <c r="D32" i="2"/>
  <c r="I31" i="2"/>
  <c r="D31" i="2"/>
  <c r="I30" i="2"/>
  <c r="D30" i="2"/>
  <c r="I29" i="2"/>
  <c r="D29" i="2"/>
  <c r="D27" i="2"/>
  <c r="D26" i="2"/>
  <c r="D25" i="2"/>
  <c r="D24" i="2"/>
  <c r="I27" i="2"/>
  <c r="I26" i="2"/>
  <c r="I25" i="2"/>
  <c r="I24" i="2"/>
  <c r="I22" i="2"/>
  <c r="I21" i="2"/>
  <c r="I20" i="2"/>
  <c r="I19" i="2"/>
  <c r="I17" i="2"/>
  <c r="I16" i="2"/>
  <c r="I15" i="2"/>
  <c r="I14" i="2"/>
  <c r="D22" i="2"/>
  <c r="D21" i="2"/>
  <c r="D20" i="2"/>
  <c r="D19" i="2"/>
  <c r="D17" i="2"/>
  <c r="D16" i="2"/>
  <c r="D15" i="2"/>
  <c r="D14" i="2"/>
</calcChain>
</file>

<file path=xl/sharedStrings.xml><?xml version="1.0" encoding="utf-8"?>
<sst xmlns="http://schemas.openxmlformats.org/spreadsheetml/2006/main" count="482" uniqueCount="399">
  <si>
    <t>Grupo de Anúncios 1</t>
  </si>
  <si>
    <t>Anúncio 1</t>
  </si>
  <si>
    <t>Anúncio 2</t>
  </si>
  <si>
    <t>Título 2</t>
  </si>
  <si>
    <t>Título 1</t>
  </si>
  <si>
    <t>Descrição</t>
  </si>
  <si>
    <t>URL Final</t>
  </si>
  <si>
    <t>Anúncio 3</t>
  </si>
  <si>
    <t>Grupo de Anúncios 2</t>
  </si>
  <si>
    <t>Graduação Engenharia Química</t>
  </si>
  <si>
    <t>Graduação Moda</t>
  </si>
  <si>
    <t>Anúncio 4</t>
  </si>
  <si>
    <t>Anúncio 5</t>
  </si>
  <si>
    <t>Faculdade Senai CETIQT</t>
  </si>
  <si>
    <t>Design de Moda</t>
  </si>
  <si>
    <t>Engenharia Química</t>
  </si>
  <si>
    <t>Palavra-chave</t>
  </si>
  <si>
    <t>faculdade de engenharia química</t>
  </si>
  <si>
    <t>graduação em engenharia química</t>
  </si>
  <si>
    <t>engenharia química faculdade</t>
  </si>
  <si>
    <t>melhores faculdades de engenharia química</t>
  </si>
  <si>
    <t>faculdade engenharia química rj</t>
  </si>
  <si>
    <t>engenharia quimica estacio</t>
  </si>
  <si>
    <t>engenharia química faculaddes particulares rj</t>
  </si>
  <si>
    <t>engenharia faculdade</t>
  </si>
  <si>
    <t>vestibular engenharia química</t>
  </si>
  <si>
    <t>engenharia química faculdades rj</t>
  </si>
  <si>
    <t>engenharia química rio de janeiro faculdades</t>
  </si>
  <si>
    <t xml:space="preserve">engenharia química senai cetiqt </t>
  </si>
  <si>
    <t>engenharia química senai cetiqt faculdade</t>
  </si>
  <si>
    <t>vestibular design de moda</t>
  </si>
  <si>
    <t>faculdade de moda</t>
  </si>
  <si>
    <t>melhores faculdades de moda</t>
  </si>
  <si>
    <t>melhores faculdade de moda rj</t>
  </si>
  <si>
    <t>melhor faculdade de moda rj</t>
  </si>
  <si>
    <t>faculdade de moda rj</t>
  </si>
  <si>
    <t>graduação em moda</t>
  </si>
  <si>
    <t>quero ser designer de moda</t>
  </si>
  <si>
    <t>vestibular designer de moda</t>
  </si>
  <si>
    <t>como ser um designer de moda</t>
  </si>
  <si>
    <t>faculdade de design de moda</t>
  </si>
  <si>
    <t>faculdade de design de moda rj</t>
  </si>
  <si>
    <t>curso design de moda</t>
  </si>
  <si>
    <t>faculdade de moda rio de janeiro</t>
  </si>
  <si>
    <t>faculdade de moda senai cetiqt</t>
  </si>
  <si>
    <t>vestibular senai cetiqt moda</t>
  </si>
  <si>
    <t>estudar moda</t>
  </si>
  <si>
    <t>design de moda senai cetiqt</t>
  </si>
  <si>
    <t>senai cetiqt moda mensalidade</t>
  </si>
  <si>
    <t>faculdade de moda estacio</t>
  </si>
  <si>
    <t>design de moda uva</t>
  </si>
  <si>
    <t>uva design de moda</t>
  </si>
  <si>
    <t>faculdade de moda rj senai</t>
  </si>
  <si>
    <t>moda senai rj</t>
  </si>
  <si>
    <t>design de moda</t>
  </si>
  <si>
    <t>faculdade design de moda</t>
  </si>
  <si>
    <t>curso de moda rio de janeiro</t>
  </si>
  <si>
    <t>curso moda rj</t>
  </si>
  <si>
    <t>engenharia química curso</t>
  </si>
  <si>
    <t xml:space="preserve">faculdade de engenharia </t>
  </si>
  <si>
    <t>Graduação Senai CETIQT</t>
  </si>
  <si>
    <t>Vestibular Engenharia Química</t>
  </si>
  <si>
    <t>Comece sua faculdade em 2018</t>
  </si>
  <si>
    <t>Vestibular Design de Moda</t>
  </si>
  <si>
    <t>Comece sua Faculdade em 2018</t>
  </si>
  <si>
    <t>Vá além da sala de aula</t>
  </si>
  <si>
    <t>Inscrições abertas no site</t>
  </si>
  <si>
    <t>Prepare-se para o mercado de trabalho. Venha estudar na Faculdade  Senai Cetiqt</t>
  </si>
  <si>
    <t>Estude na Faculdade Senai Cetiqt e aprenda com os profissionais da indústria</t>
  </si>
  <si>
    <t>Estude em uma faculdade referência no Curso Design de Moda no Rio de Janeiro</t>
  </si>
  <si>
    <t>Uma faculdade com laboratórios completos e integração com as áreas de pesquisa.</t>
  </si>
  <si>
    <t>Tenha a melhor capacitação do mercado e destaque-se na indústria. Inscreva-se.</t>
  </si>
  <si>
    <t>Palavra-chave Negativa</t>
  </si>
  <si>
    <t>emprego</t>
  </si>
  <si>
    <t>trabalho</t>
  </si>
  <si>
    <t>empregos</t>
  </si>
  <si>
    <t>trabalhe</t>
  </si>
  <si>
    <t>estágio</t>
  </si>
  <si>
    <t>público</t>
  </si>
  <si>
    <t>pública</t>
  </si>
  <si>
    <t>exercício</t>
  </si>
  <si>
    <t>prouni</t>
  </si>
  <si>
    <t>loja</t>
  </si>
  <si>
    <t>lojas</t>
  </si>
  <si>
    <t>europa</t>
  </si>
  <si>
    <t>atacado</t>
  </si>
  <si>
    <t>studio</t>
  </si>
  <si>
    <t>capricho</t>
  </si>
  <si>
    <t>exemplos</t>
  </si>
  <si>
    <t>consultoria</t>
  </si>
  <si>
    <t>casa</t>
  </si>
  <si>
    <t>cursinho</t>
  </si>
  <si>
    <t>exemplo</t>
  </si>
  <si>
    <t>unha</t>
  </si>
  <si>
    <t>unhas</t>
  </si>
  <si>
    <t>sobrancelha</t>
  </si>
  <si>
    <t>sobrancelhas</t>
  </si>
  <si>
    <t>sombrancelhas</t>
  </si>
  <si>
    <t>sombrancelha</t>
  </si>
  <si>
    <t>consultor</t>
  </si>
  <si>
    <t>verão</t>
  </si>
  <si>
    <t>mestrado</t>
  </si>
  <si>
    <t>"ensino médio"</t>
  </si>
  <si>
    <t>"ensino medio"</t>
  </si>
  <si>
    <t>preciso</t>
  </si>
  <si>
    <t>loiro</t>
  </si>
  <si>
    <t>questão</t>
  </si>
  <si>
    <t>questao</t>
  </si>
  <si>
    <t>interiores</t>
  </si>
  <si>
    <t>medio</t>
  </si>
  <si>
    <t>civil</t>
  </si>
  <si>
    <t>cívil</t>
  </si>
  <si>
    <t>mecânica</t>
  </si>
  <si>
    <t>mecanica</t>
  </si>
  <si>
    <t>florestal</t>
  </si>
  <si>
    <t>pós</t>
  </si>
  <si>
    <t>pos</t>
  </si>
  <si>
    <t>grátis</t>
  </si>
  <si>
    <t>gratis</t>
  </si>
  <si>
    <t>sisu</t>
  </si>
  <si>
    <t>ambiental</t>
  </si>
  <si>
    <t>automotiva</t>
  </si>
  <si>
    <t>biologia</t>
  </si>
  <si>
    <t>computação</t>
  </si>
  <si>
    <t>concurso</t>
  </si>
  <si>
    <t>manutenção</t>
  </si>
  <si>
    <t>mecatronica</t>
  </si>
  <si>
    <t>extensão</t>
  </si>
  <si>
    <t>salário</t>
  </si>
  <si>
    <t>eletrônica</t>
  </si>
  <si>
    <t>eletronica</t>
  </si>
  <si>
    <t>ead</t>
  </si>
  <si>
    <t>distancia</t>
  </si>
  <si>
    <t>petróleo</t>
  </si>
  <si>
    <t>produção</t>
  </si>
  <si>
    <t>fábrica</t>
  </si>
  <si>
    <t>gratuito</t>
  </si>
  <si>
    <t>graça</t>
  </si>
  <si>
    <t>especialização</t>
  </si>
  <si>
    <t>gratuidade</t>
  </si>
  <si>
    <t>MBA</t>
  </si>
  <si>
    <t>pronatec</t>
  </si>
  <si>
    <t>técnico</t>
  </si>
  <si>
    <t>vagas</t>
  </si>
  <si>
    <t>salario</t>
  </si>
  <si>
    <t>tecnicos</t>
  </si>
  <si>
    <t>apostila</t>
  </si>
  <si>
    <t>maquiagem</t>
  </si>
  <si>
    <t>3d</t>
  </si>
  <si>
    <t>bijuterias</t>
  </si>
  <si>
    <t>e-commerce</t>
  </si>
  <si>
    <t>pet</t>
  </si>
  <si>
    <t>personal</t>
  </si>
  <si>
    <t>desfile</t>
  </si>
  <si>
    <t>artigo</t>
  </si>
  <si>
    <t>costura</t>
  </si>
  <si>
    <t>customização</t>
  </si>
  <si>
    <t>públicas</t>
  </si>
  <si>
    <t>publica</t>
  </si>
  <si>
    <t>publicas</t>
  </si>
  <si>
    <t>Sua chance de se tornar um dos melhores profissionais da moda. Inscreva-se.</t>
  </si>
  <si>
    <t>Sua chance de estudar em um dos melhores cursos de Engenharia Química. Acesse!</t>
  </si>
  <si>
    <t>Trabalhe na indústria da moda, têxtil e de vestuário. Faça SENAI CETIQT!</t>
  </si>
  <si>
    <t>Faculdade Senai CETIQT 2018.2</t>
  </si>
  <si>
    <t>audio</t>
  </si>
  <si>
    <t>[faculdade cabo frio]</t>
  </si>
  <si>
    <t>relaçao</t>
  </si>
  <si>
    <t>[graduação educação fisica rj]</t>
  </si>
  <si>
    <t>aotomcao</t>
  </si>
  <si>
    <t>[engenharia aeronautica]</t>
  </si>
  <si>
    <t>veterinaria</t>
  </si>
  <si>
    <t>[engenharia de software faculdades rj]</t>
  </si>
  <si>
    <t>[engenharia quimica em niteroi]</t>
  </si>
  <si>
    <t>[curso engenharia de alimentos rj]</t>
  </si>
  <si>
    <t>[faculdades em volta redonda]</t>
  </si>
  <si>
    <t>[quanto custa uma faculade de engenheiro mecanico]</t>
  </si>
  <si>
    <t>[faculdade administração]</t>
  </si>
  <si>
    <t>[faculdade engenho novo]</t>
  </si>
  <si>
    <t>aposentadoria</t>
  </si>
  <si>
    <t>agronômica</t>
  </si>
  <si>
    <t>teresópolis</t>
  </si>
  <si>
    <t>[faculdade de telecomunicações]</t>
  </si>
  <si>
    <t>co2</t>
  </si>
  <si>
    <t>[engenharia eletrica preco]</t>
  </si>
  <si>
    <t>[faculdade de engenharia de construção]</t>
  </si>
  <si>
    <t>"três núcleos"</t>
  </si>
  <si>
    <t>[olfaculdades de engenharia sao pedro da aldeia]</t>
  </si>
  <si>
    <t>[engenharia da computacao rj federais]</t>
  </si>
  <si>
    <t>electrotécnica</t>
  </si>
  <si>
    <t>alimenticia</t>
  </si>
  <si>
    <t>[engenharia quimica anhanguera é bom]</t>
  </si>
  <si>
    <t>[faculdade de engenharia aeronautica rio de janeiro]</t>
  </si>
  <si>
    <t>[faculdade salesiana maria auxiliadora]</t>
  </si>
  <si>
    <t>[ubm cursos]</t>
  </si>
  <si>
    <t>[qual area da engenharia na faculdade pode ser naval]</t>
  </si>
  <si>
    <t>industrial</t>
  </si>
  <si>
    <t>[complementação pedagógica]</t>
  </si>
  <si>
    <t>construção</t>
  </si>
  <si>
    <t>[engenharia bioquimica]</t>
  </si>
  <si>
    <t>[engenharia agronômica rj]</t>
  </si>
  <si>
    <t>vassouras</t>
  </si>
  <si>
    <t>[macae estacio]</t>
  </si>
  <si>
    <t>mercado</t>
  </si>
  <si>
    <t>[tipo de genharia]</t>
  </si>
  <si>
    <t>[qual a nota para engenharia cvil de macaé ufrj]</t>
  </si>
  <si>
    <t>pedro</t>
  </si>
  <si>
    <t>[engenharia quimica em araruama]</t>
  </si>
  <si>
    <t>mecanico</t>
  </si>
  <si>
    <t>"quantos anos"</t>
  </si>
  <si>
    <t>[faculdade engenharia aotomcao]</t>
  </si>
  <si>
    <t>ufmg</t>
  </si>
  <si>
    <t>[medicina tempo de faculdade]</t>
  </si>
  <si>
    <t>"cabo frio"</t>
  </si>
  <si>
    <t>software</t>
  </si>
  <si>
    <t>[engenharia de alimentos rj]</t>
  </si>
  <si>
    <t>[engenharia eletrica faculdade em campo grande]</t>
  </si>
  <si>
    <t>[quanto custa uma faculdade de engenharia eletrica]</t>
  </si>
  <si>
    <t>gabarito</t>
  </si>
  <si>
    <t>[faculdades engenharia agricola no rio de janeiro]</t>
  </si>
  <si>
    <t>[faculdades que tem engenharia mecatrônica rj]</t>
  </si>
  <si>
    <t>mackenzie</t>
  </si>
  <si>
    <t>[o que é engenharia quimica]</t>
  </si>
  <si>
    <t>minas</t>
  </si>
  <si>
    <t>[engenharia eletrica preço]</t>
  </si>
  <si>
    <t>[quanto custa a faculdade de engenharia robotica]</t>
  </si>
  <si>
    <t>automobilistica</t>
  </si>
  <si>
    <t>[bolsa para curso de engenharia eletrica]</t>
  </si>
  <si>
    <t>[engenharia eletrica rio de janeiro]</t>
  </si>
  <si>
    <t>[em qual periodo de engenharia usa o autocad]</t>
  </si>
  <si>
    <t>laboratório</t>
  </si>
  <si>
    <t>[engenharia de minas a distância]</t>
  </si>
  <si>
    <t>moda</t>
  </si>
  <si>
    <t>aldeia</t>
  </si>
  <si>
    <t>ime</t>
  </si>
  <si>
    <t>robotica</t>
  </si>
  <si>
    <t>[prova enade engenharia química]</t>
  </si>
  <si>
    <t>[faculdade senai cetiqt engenharia de producao mensalidade]</t>
  </si>
  <si>
    <t>[faculdades em rio dad ostras]</t>
  </si>
  <si>
    <t>cvil</t>
  </si>
  <si>
    <t>[valores faculdade veiga almeida engenharia]</t>
  </si>
  <si>
    <t>petropolis</t>
  </si>
  <si>
    <t>enfermagem</t>
  </si>
  <si>
    <t>[engenharia nuclear faculdade]</t>
  </si>
  <si>
    <t>[engenharia automobilistica faculdades]</t>
  </si>
  <si>
    <t>petroleo</t>
  </si>
  <si>
    <t>[faculdade de engenharia eletrica em duque de caxias]</t>
  </si>
  <si>
    <t>petroquimica</t>
  </si>
  <si>
    <t>[melhores faculdades pra enfermagem]</t>
  </si>
  <si>
    <t>[como e a rotina de um engenheiro mecânico]</t>
  </si>
  <si>
    <t>[curso de arquitetura]</t>
  </si>
  <si>
    <t>mecânico</t>
  </si>
  <si>
    <t>[engenharia biomedica em florianópolis]</t>
  </si>
  <si>
    <t>[engenharia de computaçao em campos]</t>
  </si>
  <si>
    <t>[engenharia de bioprocessos]</t>
  </si>
  <si>
    <t>araruama</t>
  </si>
  <si>
    <t>[universidades em vassouras]</t>
  </si>
  <si>
    <t>[bioengenharia graduaçao no rj]</t>
  </si>
  <si>
    <t>semi</t>
  </si>
  <si>
    <t>[faculdade de engenharia de alimentos rj]</t>
  </si>
  <si>
    <t>[https www eng uerj br noticias 1259245666]</t>
  </si>
  <si>
    <t>nuclear</t>
  </si>
  <si>
    <t>[faculdade vila da penha]</t>
  </si>
  <si>
    <t>[caracteristicas quimicas do co2 no rw engenharia]</t>
  </si>
  <si>
    <t>bioprocessos</t>
  </si>
  <si>
    <t>[engenharia robótica]</t>
  </si>
  <si>
    <t>agronomia</t>
  </si>
  <si>
    <t>[engenharia alimenticia no rio de janeiro]</t>
  </si>
  <si>
    <t>[faculdade de engenharia rj publica]</t>
  </si>
  <si>
    <t>[cursos de engenharia online reconhecido pelo mec com certificado]</t>
  </si>
  <si>
    <t>[engenharia tecnologica anos de faculdade]</t>
  </si>
  <si>
    <t>fluminense</t>
  </si>
  <si>
    <t>anhanguera</t>
  </si>
  <si>
    <t>[faculdade agronomia preço]</t>
  </si>
  <si>
    <t>florianópolis</t>
  </si>
  <si>
    <t>estagio</t>
  </si>
  <si>
    <t>[ime faculdade]</t>
  </si>
  <si>
    <t>[bolsa de estudos cursos]</t>
  </si>
  <si>
    <t>automação</t>
  </si>
  <si>
    <t>[faculdade arquitetura]</t>
  </si>
  <si>
    <t>[engenharia de alimentos faculdades rj]</t>
  </si>
  <si>
    <t>[unisuam engenharia elétrica]</t>
  </si>
  <si>
    <t>[curso engenheiro mecanico preço]</t>
  </si>
  <si>
    <t>[faculdade de medicina regiao dos lagos rj]</t>
  </si>
  <si>
    <t>aeronautica</t>
  </si>
  <si>
    <t>[engenharia electrotécnica qual preço da faculdade]</t>
  </si>
  <si>
    <t>[faculdade de engenharia eletrica]</t>
  </si>
  <si>
    <t>[faculdade nanotecnologia rj]</t>
  </si>
  <si>
    <t>[curso sul fluninense bacharel em química industrial]</t>
  </si>
  <si>
    <t>[www eng uerj br noticias 1256245666]</t>
  </si>
  <si>
    <t>[senai cetiqt moda mensalidade]</t>
  </si>
  <si>
    <t>[engenharia de alimentos privada rio de janeiro]</t>
  </si>
  <si>
    <t>natal</t>
  </si>
  <si>
    <t>[concursos docente engenharia química]</t>
  </si>
  <si>
    <t>"santa cruz"</t>
  </si>
  <si>
    <t>[o que é engenharia quinica]</t>
  </si>
  <si>
    <t>online</t>
  </si>
  <si>
    <t>[faculdade que tem engenharia de climatização]</t>
  </si>
  <si>
    <t>[preço faculdade na area de eletrica rj]</t>
  </si>
  <si>
    <t>[cristo faculdade]</t>
  </si>
  <si>
    <t>[engenharia de controle e automação estacio rj]</t>
  </si>
  <si>
    <t>climatização</t>
  </si>
  <si>
    <t>[fbv engenharia]</t>
  </si>
  <si>
    <t>[faculdades publicas rj engenharia quimica]</t>
  </si>
  <si>
    <t>[universidade cândido mendes]</t>
  </si>
  <si>
    <t>[preço de engenharia eletrica puc]</t>
  </si>
  <si>
    <t>horticultura</t>
  </si>
  <si>
    <t>[todos os tipos de engenharia]</t>
  </si>
  <si>
    <t>refrigeração</t>
  </si>
  <si>
    <t>tipo</t>
  </si>
  <si>
    <t>[engenharia horticultura demora quantos anos]</t>
  </si>
  <si>
    <t>[variaçao da entalpia de forma escrita e por formulas quimicas]</t>
  </si>
  <si>
    <t>robótica</t>
  </si>
  <si>
    <t>[onde fazer bioengenharia]</t>
  </si>
  <si>
    <t>[engenheiro químico aposentadoria]</t>
  </si>
  <si>
    <t>[engenharia eletrica faculdades rj endereço]</t>
  </si>
  <si>
    <t>[veterinaria quanto custa a faculdade]</t>
  </si>
  <si>
    <t>[trainirengenharia quimica rj]</t>
  </si>
  <si>
    <t>niteroi</t>
  </si>
  <si>
    <t>naval</t>
  </si>
  <si>
    <t>[faculdade petroleo e gas macaé rj]</t>
  </si>
  <si>
    <t>"engenharia eletrica"</t>
  </si>
  <si>
    <t>[curso de engenharia de alimentos rj]</t>
  </si>
  <si>
    <t>[faculdade de engenharia de alimentos]</t>
  </si>
  <si>
    <t>bioengenharia</t>
  </si>
  <si>
    <t>[universidade engenharia ambinhental rio janeiro 2018]</t>
  </si>
  <si>
    <t>bolsa</t>
  </si>
  <si>
    <t>[tecnologo em alimentos]</t>
  </si>
  <si>
    <t>[qual a faculdade q mais da dinheiro na vida profissional]</t>
  </si>
  <si>
    <t>[faculdade de engenharia eletrica preço rj]</t>
  </si>
  <si>
    <t>[estagio engenharia quimiva rj]</t>
  </si>
  <si>
    <t>eletricista</t>
  </si>
  <si>
    <t>computaçao</t>
  </si>
  <si>
    <t>urbana</t>
  </si>
  <si>
    <t>[engenharia petroquimica]</t>
  </si>
  <si>
    <t>[faculdade estacio valores]</t>
  </si>
  <si>
    <t>[engenharia metalurgica à distância]</t>
  </si>
  <si>
    <t>[quanto custa faculdade de engenharia eletrica]</t>
  </si>
  <si>
    <t>[faculdades de eletricista]</t>
  </si>
  <si>
    <t>[quantos anos e a faculdade de engenharia]</t>
  </si>
  <si>
    <t>"juiz de fora"</t>
  </si>
  <si>
    <t>[todos os cursos unig itaperuna rj]</t>
  </si>
  <si>
    <t>"nota de corte"</t>
  </si>
  <si>
    <t>macaé</t>
  </si>
  <si>
    <t>[estacio macaé]</t>
  </si>
  <si>
    <t>três</t>
  </si>
  <si>
    <t>[faculdade de engenharia de refrigeração rj]</t>
  </si>
  <si>
    <t>"volta redonda"</t>
  </si>
  <si>
    <t>[engenheiro quimico em rio das ostras]</t>
  </si>
  <si>
    <t>metalurgica</t>
  </si>
  <si>
    <t>agrícola</t>
  </si>
  <si>
    <t>[faculdade de quimica rj]</t>
  </si>
  <si>
    <t>medicina</t>
  </si>
  <si>
    <t>"engenharia elétrica"</t>
  </si>
  <si>
    <t>producao</t>
  </si>
  <si>
    <t>telecomunicações</t>
  </si>
  <si>
    <t>[on fazer quimica]</t>
  </si>
  <si>
    <t>pedagógica</t>
  </si>
  <si>
    <t>[engenharia de petroleo faculdades particulares]</t>
  </si>
  <si>
    <t>alimentos</t>
  </si>
  <si>
    <t>tecnologica</t>
  </si>
  <si>
    <t>[faculdade de audio no rj]</t>
  </si>
  <si>
    <t>concursos</t>
  </si>
  <si>
    <t>[universidades publicas de engenharia quimica]</t>
  </si>
  <si>
    <t>ambinhental</t>
  </si>
  <si>
    <t>[quanto tempo se faz uma faculdade de engenharia]</t>
  </si>
  <si>
    <t>arquitetura</t>
  </si>
  <si>
    <t>enade</t>
  </si>
  <si>
    <t>"educação fisica"</t>
  </si>
  <si>
    <t>administração</t>
  </si>
  <si>
    <t>anel</t>
  </si>
  <si>
    <t>[faculdade de eletrotecnica]</t>
  </si>
  <si>
    <t>[curso de operador de maquinas senai rj]</t>
  </si>
  <si>
    <t>[curso de luthier rj]</t>
  </si>
  <si>
    <t>friburgo</t>
  </si>
  <si>
    <t>[senai fortaleza moda]</t>
  </si>
  <si>
    <t>"operador de maquinas"</t>
  </si>
  <si>
    <t>fortaleza</t>
  </si>
  <si>
    <t>gratuitos</t>
  </si>
  <si>
    <t>[faculdade maria thereza]</t>
  </si>
  <si>
    <t>estamparia</t>
  </si>
  <si>
    <t>[cursos de camareira presencial no rio de janeiro]</t>
  </si>
  <si>
    <t>[curso mecanica automotiva rj]</t>
  </si>
  <si>
    <t>[visual merchandising rj curso]</t>
  </si>
  <si>
    <t>[curso de eletricista senai rj]</t>
  </si>
  <si>
    <t>[www escarj com br]</t>
  </si>
  <si>
    <t>custura</t>
  </si>
  <si>
    <t>costureira</t>
  </si>
  <si>
    <t>[curso de costureira psg 2018 senai]</t>
  </si>
  <si>
    <t>escarj</t>
  </si>
  <si>
    <t>[senai cetiqt moda nova friburgo]</t>
  </si>
  <si>
    <t>[cursos gratuitos senai rj 2017]</t>
  </si>
  <si>
    <t>camareira</t>
  </si>
  <si>
    <t>[curso de design de estamparia]</t>
  </si>
  <si>
    <t>[modelagem moda praia]</t>
  </si>
  <si>
    <t>[estacio da barra da tijuca]</t>
  </si>
  <si>
    <t>praia</t>
  </si>
  <si>
    <t>[curso de custura rj]</t>
  </si>
  <si>
    <t>Graduação Design de Moda</t>
  </si>
  <si>
    <t>Curso de referência no mercado para atender a indústria. Estude no Senai Cetiqt.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</si>
</sst>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</font>
    <font>
      <b/>
      <sz val="14"/>
      <color rgb="FFFFFFFF"/>
      <name val="Arial"/>
      <family val="2"/>
    </font>
    <font>
      <b/>
      <sz val="28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u/>
      <sz val="10"/>
      <name val="Arial"/>
      <family val="2"/>
    </font>
    <font>
      <sz val="10"/>
      <color rgb="FFFFFFFF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3" tint="-0.249977111117893"/>
        <bgColor rgb="FFFF9900"/>
      </patternFill>
    </fill>
    <fill>
      <patternFill patternType="solid">
        <fgColor theme="3" tint="-0.499984740745262"/>
        <bgColor rgb="FFFF99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rgb="FFFF99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rgb="FFFF99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8761D"/>
      </left>
      <right style="thin">
        <color rgb="FF38761D"/>
      </right>
      <top style="thin">
        <color rgb="FF38761D"/>
      </top>
      <bottom style="thin">
        <color rgb="FF38761D"/>
      </bottom>
      <diagonal/>
    </border>
    <border>
      <left style="thin">
        <color rgb="FF38761D"/>
      </left>
      <right style="thin">
        <color rgb="FF000000"/>
      </right>
      <top style="thin">
        <color rgb="FF38761D"/>
      </top>
      <bottom style="thin">
        <color rgb="FF38761D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38761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 applyFont="1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/>
    <xf numFmtId="0" fontId="4" fillId="3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/>
    <xf numFmtId="0" fontId="5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wrapText="1"/>
    </xf>
    <xf numFmtId="0" fontId="11" fillId="2" borderId="1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14" fontId="5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13" fillId="0" borderId="9" xfId="1" applyFont="1" applyBorder="1" applyAlignment="1"/>
    <xf numFmtId="0" fontId="13" fillId="4" borderId="0" xfId="1" applyFont="1" applyFill="1" applyBorder="1" applyAlignment="1"/>
    <xf numFmtId="0" fontId="5" fillId="2" borderId="0" xfId="0" applyFont="1" applyFill="1" applyAlignment="1"/>
    <xf numFmtId="0" fontId="5" fillId="2" borderId="5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vertical="center"/>
    </xf>
    <xf numFmtId="0" fontId="5" fillId="2" borderId="12" xfId="0" applyFont="1" applyFill="1" applyBorder="1" applyAlignment="1"/>
    <xf numFmtId="0" fontId="5" fillId="2" borderId="0" xfId="0" applyFont="1" applyFill="1" applyAlignment="1">
      <alignment horizontal="center"/>
    </xf>
    <xf numFmtId="0" fontId="14" fillId="3" borderId="0" xfId="0" applyFont="1" applyFill="1" applyBorder="1" applyAlignment="1"/>
    <xf numFmtId="0" fontId="5" fillId="4" borderId="0" xfId="0" applyFont="1" applyFill="1" applyBorder="1" applyAlignment="1"/>
    <xf numFmtId="0" fontId="14" fillId="4" borderId="0" xfId="0" applyFont="1" applyFill="1" applyBorder="1" applyAlignment="1"/>
    <xf numFmtId="0" fontId="5" fillId="0" borderId="0" xfId="0" applyFont="1" applyAlignment="1"/>
    <xf numFmtId="0" fontId="5" fillId="4" borderId="0" xfId="0" applyFont="1" applyFill="1" applyBorder="1" applyAlignment="1">
      <alignment horizontal="center"/>
    </xf>
    <xf numFmtId="0" fontId="15" fillId="0" borderId="9" xfId="0" applyFont="1" applyBorder="1" applyAlignment="1">
      <alignment wrapText="1"/>
    </xf>
    <xf numFmtId="0" fontId="0" fillId="0" borderId="13" xfId="0" applyBorder="1"/>
    <xf numFmtId="0" fontId="6" fillId="0" borderId="13" xfId="0" applyFont="1" applyBorder="1" applyAlignment="1"/>
    <xf numFmtId="0" fontId="5" fillId="4" borderId="13" xfId="0" applyFont="1" applyFill="1" applyBorder="1" applyAlignment="1">
      <alignment horizontal="left"/>
    </xf>
    <xf numFmtId="0" fontId="5" fillId="4" borderId="13" xfId="0" applyFont="1" applyFill="1" applyBorder="1" applyAlignment="1"/>
    <xf numFmtId="9" fontId="5" fillId="4" borderId="13" xfId="4" applyFont="1" applyFill="1" applyBorder="1" applyAlignment="1">
      <alignment horizontal="left"/>
    </xf>
    <xf numFmtId="0" fontId="7" fillId="7" borderId="4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 wrapText="1"/>
    </xf>
    <xf numFmtId="0" fontId="5" fillId="10" borderId="11" xfId="0" applyFont="1" applyFill="1" applyBorder="1"/>
    <xf numFmtId="0" fontId="5" fillId="10" borderId="7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5" fillId="8" borderId="3" xfId="0" applyFont="1" applyFill="1" applyBorder="1"/>
    <xf numFmtId="0" fontId="6" fillId="0" borderId="14" xfId="0" applyFont="1" applyBorder="1" applyAlignment="1"/>
    <xf numFmtId="0" fontId="6" fillId="0" borderId="15" xfId="0" applyFont="1" applyBorder="1" applyAlignment="1"/>
    <xf numFmtId="0" fontId="9" fillId="9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10" fillId="5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4" borderId="0" xfId="0" applyFont="1" applyFill="1" applyBorder="1" applyAlignment="1">
      <alignment horizontal="right"/>
    </xf>
    <xf numFmtId="0" fontId="9" fillId="11" borderId="13" xfId="0" applyFont="1" applyFill="1" applyBorder="1" applyAlignment="1">
      <alignment horizontal="center" vertical="center" wrapText="1"/>
    </xf>
    <xf numFmtId="9" fontId="5" fillId="4" borderId="0" xfId="4" applyFont="1" applyFill="1" applyBorder="1" applyAlignment="1">
      <alignment horizontal="left"/>
    </xf>
    <xf numFmtId="9" fontId="5" fillId="4" borderId="14" xfId="4" applyFont="1" applyFill="1" applyBorder="1" applyAlignment="1">
      <alignment horizontal="left"/>
    </xf>
    <xf numFmtId="9" fontId="5" fillId="4" borderId="15" xfId="4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16" fillId="0" borderId="9" xfId="0" applyFont="1" applyBorder="1" applyAlignment="1">
      <alignment wrapText="1"/>
    </xf>
  </cellXfs>
  <cellStyles count="5">
    <cellStyle name="Hiperlink" xfId="1" builtinId="8"/>
    <cellStyle name="Hiperlink Visitado" xfId="2" builtinId="9" hidden="1"/>
    <cellStyle name="Hiperlink Visitado" xfId="3" builtinId="9" hidden="1"/>
    <cellStyle name="Normal" xfId="0" builtinId="0"/>
    <cellStyle name="Porcentagem" xfId="4" builtinId="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66262</xdr:colOff>
      <xdr:row>1</xdr:row>
      <xdr:rowOff>251453</xdr:rowOff>
    </xdr:from>
    <xdr:to>
      <xdr:col>1</xdr:col>
      <xdr:colOff>345773</xdr:colOff>
      <xdr:row>5</xdr:row>
      <xdr:rowOff>533</xdr:rowOff>
    </xdr:to>
    <xdr:pic>
      <xdr:nvPicPr>
        <xdr:cNvPr id="3" name="Picture 2" descr="Macintosh HD:Users:agenciabrick:Desktop:CLIENTES:AGÊNCIA BRICK:Brick.jpg">
          <a:extLst>
            <a:ext uri="{FF2B5EF4-FFF2-40B4-BE49-F238E27FC236}">
              <a16:creationId xmlns:a16="http://schemas.microsoft.com/office/drawing/2014/main" id="{B3F68B89-A622-4D71-87AB-0EB77530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2" y="505453"/>
          <a:ext cx="1203740" cy="75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6"/>
  <sheetViews>
    <sheetView showGridLines="0" tabSelected="1" topLeftCell="A7" zoomScale="80" zoomScaleNormal="80" workbookViewId="0">
      <selection activeCell="A34" sqref="A34:D37"/>
    </sheetView>
  </sheetViews>
  <sheetFormatPr defaultColWidth="14.42578125" defaultRowHeight="15.75" customHeight="1" x14ac:dyDescent="0.2"/>
  <cols>
    <col min="1" max="1" width="13.42578125" style="3" bestFit="1" customWidth="1"/>
    <col min="2" max="2" width="26.7109375" style="3" customWidth="1"/>
    <col min="3" max="3" width="36.42578125" style="3" customWidth="1"/>
    <col min="4" max="4" width="4.42578125" style="3" customWidth="1"/>
    <col min="5" max="5" width="3.28515625" style="3" customWidth="1"/>
    <col min="6" max="6" width="15.7109375" style="3" customWidth="1"/>
    <col min="7" max="7" width="14.42578125" style="3"/>
    <col min="8" max="8" width="44.42578125" style="3" customWidth="1"/>
    <col min="9" max="9" width="4.42578125" style="3" customWidth="1"/>
    <col min="10" max="11" width="3.28515625" style="3" customWidth="1"/>
    <col min="12" max="13" width="14.42578125" style="3"/>
    <col min="14" max="14" width="38.7109375" style="3" customWidth="1"/>
    <col min="15" max="15" width="3.7109375" style="3" customWidth="1"/>
    <col min="16" max="16" width="3.140625" style="3" customWidth="1"/>
    <col min="17" max="18" width="14.42578125" style="3"/>
    <col min="19" max="19" width="36.28515625" style="3" customWidth="1"/>
    <col min="20" max="20" width="3.42578125" style="3" customWidth="1"/>
    <col min="21" max="21" width="3" style="3" customWidth="1"/>
    <col min="22" max="23" width="14.42578125" style="3"/>
    <col min="24" max="25" width="14.42578125" style="3" customWidth="1"/>
    <col min="26" max="16384" width="14.42578125" style="3"/>
  </cols>
  <sheetData>
    <row r="1" spans="1:25" ht="20.25" customHeight="1" x14ac:dyDescent="0.2">
      <c r="A1" s="1"/>
      <c r="B1" s="1"/>
      <c r="C1" s="1"/>
      <c r="D1" s="1"/>
      <c r="E1" s="2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20.25" customHeight="1" x14ac:dyDescent="0.2">
      <c r="A2" s="1"/>
      <c r="B2" s="1"/>
      <c r="C2" s="1"/>
      <c r="D2" s="1"/>
      <c r="E2" s="2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5" ht="20.25" customHeight="1" x14ac:dyDescent="0.2">
      <c r="A3" s="1"/>
      <c r="B3" s="1"/>
      <c r="C3" s="1"/>
      <c r="D3" s="1"/>
      <c r="E3" s="2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0.25" customHeight="1" x14ac:dyDescent="0.2">
      <c r="A4" s="1"/>
      <c r="B4" s="1"/>
      <c r="C4" s="1"/>
      <c r="D4" s="1"/>
      <c r="E4" s="2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20.25" customHeight="1" x14ac:dyDescent="0.2">
      <c r="A5" s="1"/>
      <c r="B5" s="1"/>
      <c r="C5" s="1"/>
      <c r="D5" s="1"/>
      <c r="E5" s="2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5" ht="20.25" customHeight="1" x14ac:dyDescent="0.2">
      <c r="A6" s="1"/>
      <c r="B6" s="1"/>
      <c r="C6" s="1"/>
      <c r="D6" s="1"/>
      <c r="E6" s="2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20.25" customHeight="1" x14ac:dyDescent="0.2">
      <c r="A7" s="42" t="s">
        <v>9</v>
      </c>
      <c r="B7" s="43"/>
      <c r="C7" s="43"/>
      <c r="D7" s="43"/>
      <c r="E7" s="5"/>
      <c r="F7" s="42" t="s">
        <v>10</v>
      </c>
      <c r="G7" s="43"/>
      <c r="H7" s="43"/>
      <c r="I7" s="43"/>
      <c r="J7" s="5"/>
      <c r="K7" s="5"/>
      <c r="P7" s="6"/>
      <c r="Q7" s="53"/>
      <c r="R7" s="53"/>
      <c r="S7" s="53"/>
      <c r="T7" s="53"/>
      <c r="U7" s="6"/>
      <c r="V7" s="6"/>
      <c r="W7" s="7"/>
      <c r="X7" s="7"/>
      <c r="Y7" s="7"/>
    </row>
    <row r="8" spans="1:25" ht="20.25" customHeight="1" x14ac:dyDescent="0.2">
      <c r="A8" s="42"/>
      <c r="B8" s="43"/>
      <c r="C8" s="43"/>
      <c r="D8" s="43"/>
      <c r="E8" s="5"/>
      <c r="F8" s="42"/>
      <c r="G8" s="43"/>
      <c r="H8" s="43"/>
      <c r="I8" s="43"/>
      <c r="J8" s="5"/>
      <c r="K8" s="5"/>
      <c r="P8" s="6"/>
      <c r="Q8" s="53"/>
      <c r="R8" s="53"/>
      <c r="S8" s="53"/>
      <c r="T8" s="53"/>
      <c r="U8" s="6"/>
      <c r="V8" s="6"/>
      <c r="W8" s="7"/>
      <c r="X8" s="7"/>
      <c r="Y8" s="7"/>
    </row>
    <row r="9" spans="1:25" ht="20.25" customHeight="1" x14ac:dyDescent="0.2">
      <c r="A9" s="42"/>
      <c r="B9" s="43"/>
      <c r="C9" s="43"/>
      <c r="D9" s="43"/>
      <c r="E9" s="5"/>
      <c r="F9" s="42"/>
      <c r="G9" s="43"/>
      <c r="H9" s="43"/>
      <c r="I9" s="43"/>
      <c r="J9" s="5"/>
      <c r="K9" s="5"/>
      <c r="P9" s="6"/>
      <c r="Q9" s="53"/>
      <c r="R9" s="53"/>
      <c r="S9" s="53"/>
      <c r="T9" s="53"/>
      <c r="U9" s="6"/>
      <c r="V9" s="6"/>
      <c r="W9" s="7"/>
      <c r="X9" s="7"/>
      <c r="Y9" s="7"/>
    </row>
    <row r="10" spans="1:25" ht="20.25" customHeight="1" x14ac:dyDescent="0.2">
      <c r="A10" s="1"/>
      <c r="B10" s="1"/>
      <c r="C10" s="1"/>
      <c r="D10" s="1"/>
      <c r="E10" s="2"/>
      <c r="F10" s="1"/>
      <c r="G10" s="1"/>
      <c r="H10" s="1"/>
      <c r="I10" s="1"/>
      <c r="J10" s="2"/>
      <c r="K10" s="6"/>
      <c r="P10" s="6"/>
      <c r="Q10" s="4"/>
      <c r="R10" s="4"/>
      <c r="S10" s="4"/>
      <c r="T10" s="4"/>
      <c r="U10" s="6"/>
      <c r="V10" s="6"/>
      <c r="W10" s="7"/>
      <c r="X10" s="7"/>
      <c r="Y10" s="7"/>
    </row>
    <row r="11" spans="1:25" ht="20.25" customHeight="1" x14ac:dyDescent="0.2">
      <c r="A11" s="47" t="s">
        <v>0</v>
      </c>
      <c r="B11" s="48"/>
      <c r="C11" s="48"/>
      <c r="D11" s="49"/>
      <c r="E11" s="8"/>
      <c r="F11" s="47" t="s">
        <v>8</v>
      </c>
      <c r="G11" s="48"/>
      <c r="H11" s="48"/>
      <c r="I11" s="49"/>
      <c r="J11" s="8"/>
      <c r="K11" s="6"/>
      <c r="P11" s="6"/>
      <c r="Q11" s="54"/>
      <c r="R11" s="55"/>
      <c r="S11" s="55"/>
      <c r="T11" s="55"/>
      <c r="U11" s="6"/>
      <c r="V11" s="6"/>
      <c r="W11" s="7"/>
      <c r="X11" s="7"/>
      <c r="Y11" s="7"/>
    </row>
    <row r="12" spans="1:25" ht="10.5" customHeight="1" x14ac:dyDescent="0.2">
      <c r="A12" s="9"/>
      <c r="B12" s="10"/>
      <c r="C12" s="10"/>
      <c r="D12" s="10"/>
      <c r="E12" s="2"/>
      <c r="F12" s="9"/>
      <c r="G12" s="10"/>
      <c r="H12" s="10"/>
      <c r="I12" s="10"/>
      <c r="J12" s="2"/>
      <c r="K12" s="11"/>
      <c r="P12" s="11"/>
      <c r="Q12" s="12"/>
      <c r="R12" s="11"/>
      <c r="S12" s="11"/>
      <c r="T12" s="11"/>
      <c r="U12" s="11"/>
      <c r="V12" s="11"/>
      <c r="W12" s="7"/>
      <c r="X12" s="7"/>
      <c r="Y12" s="7"/>
    </row>
    <row r="13" spans="1:25" ht="10.5" customHeight="1" x14ac:dyDescent="0.2">
      <c r="K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1.4" customHeight="1" x14ac:dyDescent="0.25">
      <c r="A14" s="44" t="s">
        <v>1</v>
      </c>
      <c r="B14" s="13" t="s">
        <v>4</v>
      </c>
      <c r="C14" s="14" t="s">
        <v>163</v>
      </c>
      <c r="D14" s="15">
        <f t="shared" ref="D14:D17" si="0">LEN(C14)</f>
        <v>29</v>
      </c>
      <c r="E14" s="8"/>
      <c r="F14" s="44" t="s">
        <v>1</v>
      </c>
      <c r="G14" s="13" t="s">
        <v>4</v>
      </c>
      <c r="H14" s="14" t="s">
        <v>163</v>
      </c>
      <c r="I14" s="15">
        <f t="shared" ref="I14:I17" si="1">LEN(H14)</f>
        <v>29</v>
      </c>
      <c r="J14" s="8"/>
      <c r="K14" s="6"/>
      <c r="P14" s="6"/>
      <c r="Q14" s="56"/>
      <c r="R14" s="16"/>
      <c r="S14" s="17"/>
      <c r="T14" s="18"/>
      <c r="U14" s="6"/>
      <c r="V14" s="6"/>
      <c r="W14" s="7"/>
      <c r="X14" s="7"/>
      <c r="Y14" s="7"/>
    </row>
    <row r="15" spans="1:25" ht="19.899999999999999" customHeight="1" x14ac:dyDescent="0.25">
      <c r="A15" s="45"/>
      <c r="B15" s="13" t="s">
        <v>3</v>
      </c>
      <c r="C15" s="14" t="s">
        <v>15</v>
      </c>
      <c r="D15" s="15">
        <f t="shared" si="0"/>
        <v>18</v>
      </c>
      <c r="E15" s="8"/>
      <c r="F15" s="45"/>
      <c r="G15" s="13" t="s">
        <v>3</v>
      </c>
      <c r="H15" s="14" t="s">
        <v>14</v>
      </c>
      <c r="I15" s="15">
        <f t="shared" si="1"/>
        <v>14</v>
      </c>
      <c r="J15" s="8"/>
      <c r="K15" s="6"/>
      <c r="P15" s="6"/>
      <c r="Q15" s="55"/>
      <c r="R15" s="16"/>
      <c r="S15" s="17"/>
      <c r="T15" s="18"/>
      <c r="U15" s="6"/>
      <c r="V15" s="6"/>
      <c r="W15" s="7"/>
      <c r="X15" s="7"/>
      <c r="Y15" s="7"/>
    </row>
    <row r="16" spans="1:25" ht="47.25" x14ac:dyDescent="0.25">
      <c r="A16" s="45"/>
      <c r="B16" s="19" t="s">
        <v>5</v>
      </c>
      <c r="C16" s="14" t="s">
        <v>70</v>
      </c>
      <c r="D16" s="15">
        <f t="shared" si="0"/>
        <v>79</v>
      </c>
      <c r="E16" s="8"/>
      <c r="F16" s="45"/>
      <c r="G16" s="19" t="s">
        <v>5</v>
      </c>
      <c r="H16" s="36" t="s">
        <v>162</v>
      </c>
      <c r="I16" s="15">
        <f t="shared" si="1"/>
        <v>72</v>
      </c>
      <c r="J16" s="8"/>
      <c r="K16" s="20"/>
      <c r="P16" s="20"/>
      <c r="Q16" s="55"/>
      <c r="R16" s="21"/>
      <c r="S16" s="17"/>
      <c r="T16" s="18"/>
      <c r="U16" s="6"/>
      <c r="V16" s="6"/>
      <c r="W16" s="7"/>
      <c r="X16" s="7"/>
      <c r="Y16" s="7"/>
    </row>
    <row r="17" spans="1:25" ht="14.25" x14ac:dyDescent="0.2">
      <c r="A17" s="46"/>
      <c r="B17" s="13" t="s">
        <v>6</v>
      </c>
      <c r="C17" s="22"/>
      <c r="D17" s="15">
        <f t="shared" si="0"/>
        <v>0</v>
      </c>
      <c r="E17" s="8"/>
      <c r="F17" s="46"/>
      <c r="G17" s="13" t="s">
        <v>6</v>
      </c>
      <c r="H17" s="22"/>
      <c r="I17" s="15">
        <f t="shared" si="1"/>
        <v>0</v>
      </c>
      <c r="J17" s="8"/>
      <c r="K17" s="6"/>
      <c r="P17" s="6"/>
      <c r="Q17" s="55"/>
      <c r="R17" s="16"/>
      <c r="S17" s="23"/>
      <c r="T17" s="18"/>
      <c r="U17" s="6"/>
      <c r="V17" s="6"/>
      <c r="W17" s="7"/>
      <c r="X17" s="7"/>
      <c r="Y17" s="7"/>
    </row>
    <row r="18" spans="1:25" ht="12" customHeight="1" x14ac:dyDescent="0.2">
      <c r="A18" s="2"/>
      <c r="B18" s="24"/>
      <c r="C18" s="24"/>
      <c r="D18" s="25"/>
      <c r="E18" s="2"/>
      <c r="F18" s="2"/>
      <c r="G18" s="24"/>
      <c r="H18" s="24"/>
      <c r="I18" s="25"/>
      <c r="J18" s="2"/>
      <c r="K18" s="11"/>
      <c r="P18" s="11"/>
      <c r="Q18" s="11"/>
      <c r="R18" s="26"/>
      <c r="S18" s="26"/>
      <c r="T18" s="27"/>
      <c r="U18" s="11"/>
      <c r="V18" s="11"/>
      <c r="W18" s="7"/>
      <c r="X18" s="7"/>
      <c r="Y18" s="7"/>
    </row>
    <row r="19" spans="1:25" ht="19.899999999999999" customHeight="1" x14ac:dyDescent="0.25">
      <c r="A19" s="44" t="s">
        <v>2</v>
      </c>
      <c r="B19" s="13" t="s">
        <v>4</v>
      </c>
      <c r="C19" s="14" t="s">
        <v>13</v>
      </c>
      <c r="D19" s="15">
        <f t="shared" ref="D19:D22" si="2">LEN(C19)</f>
        <v>22</v>
      </c>
      <c r="E19" s="8"/>
      <c r="F19" s="44" t="s">
        <v>2</v>
      </c>
      <c r="G19" s="13" t="s">
        <v>4</v>
      </c>
      <c r="H19" s="14" t="s">
        <v>13</v>
      </c>
      <c r="I19" s="15">
        <f t="shared" ref="I19:I22" si="3">LEN(H19)</f>
        <v>22</v>
      </c>
      <c r="J19" s="8"/>
      <c r="K19" s="6"/>
      <c r="P19" s="6"/>
      <c r="Q19" s="56"/>
      <c r="R19" s="16"/>
      <c r="S19" s="17"/>
      <c r="T19" s="18"/>
      <c r="U19" s="6"/>
      <c r="V19" s="6"/>
      <c r="W19" s="7"/>
      <c r="X19" s="7"/>
      <c r="Y19" s="7"/>
    </row>
    <row r="20" spans="1:25" ht="19.149999999999999" customHeight="1" x14ac:dyDescent="0.25">
      <c r="A20" s="45"/>
      <c r="B20" s="13" t="s">
        <v>3</v>
      </c>
      <c r="C20" s="14" t="s">
        <v>15</v>
      </c>
      <c r="D20" s="15">
        <f t="shared" si="2"/>
        <v>18</v>
      </c>
      <c r="E20" s="8"/>
      <c r="F20" s="45"/>
      <c r="G20" s="13" t="s">
        <v>3</v>
      </c>
      <c r="H20" s="14" t="s">
        <v>14</v>
      </c>
      <c r="I20" s="15">
        <f t="shared" si="3"/>
        <v>14</v>
      </c>
      <c r="J20" s="8"/>
      <c r="K20" s="6"/>
      <c r="P20" s="6"/>
      <c r="Q20" s="55"/>
      <c r="R20" s="16"/>
      <c r="S20" s="17"/>
      <c r="T20" s="18"/>
      <c r="U20" s="6"/>
      <c r="V20" s="6"/>
      <c r="W20" s="7"/>
      <c r="X20" s="7"/>
      <c r="Y20" s="7"/>
    </row>
    <row r="21" spans="1:25" ht="47.25" x14ac:dyDescent="0.25">
      <c r="A21" s="45"/>
      <c r="B21" s="19" t="s">
        <v>5</v>
      </c>
      <c r="C21" s="14" t="s">
        <v>71</v>
      </c>
      <c r="D21" s="15">
        <f t="shared" si="2"/>
        <v>78</v>
      </c>
      <c r="E21" s="8"/>
      <c r="F21" s="45"/>
      <c r="G21" s="19" t="s">
        <v>5</v>
      </c>
      <c r="H21" s="14" t="s">
        <v>69</v>
      </c>
      <c r="I21" s="15">
        <f t="shared" si="3"/>
        <v>76</v>
      </c>
      <c r="J21" s="8"/>
      <c r="K21" s="6"/>
      <c r="P21" s="6"/>
      <c r="Q21" s="55"/>
      <c r="R21" s="21"/>
      <c r="S21" s="17"/>
      <c r="T21" s="18"/>
      <c r="U21" s="6"/>
      <c r="V21" s="6"/>
      <c r="W21" s="7"/>
      <c r="X21" s="7"/>
      <c r="Y21" s="7"/>
    </row>
    <row r="22" spans="1:25" ht="14.25" x14ac:dyDescent="0.2">
      <c r="A22" s="46"/>
      <c r="B22" s="13" t="s">
        <v>6</v>
      </c>
      <c r="C22" s="22"/>
      <c r="D22" s="15">
        <f t="shared" si="2"/>
        <v>0</v>
      </c>
      <c r="E22" s="8"/>
      <c r="F22" s="46"/>
      <c r="G22" s="13" t="s">
        <v>6</v>
      </c>
      <c r="H22" s="22"/>
      <c r="I22" s="15">
        <f t="shared" si="3"/>
        <v>0</v>
      </c>
      <c r="J22" s="8"/>
      <c r="K22" s="6"/>
      <c r="P22" s="6"/>
      <c r="Q22" s="55"/>
      <c r="R22" s="16"/>
      <c r="S22" s="23"/>
      <c r="T22" s="18"/>
      <c r="U22" s="28"/>
      <c r="V22" s="28"/>
      <c r="W22" s="7"/>
      <c r="X22" s="7"/>
      <c r="Y22" s="7"/>
    </row>
    <row r="23" spans="1:25" ht="12.75" customHeight="1" x14ac:dyDescent="0.2">
      <c r="A23" s="2"/>
      <c r="B23" s="24"/>
      <c r="C23" s="29"/>
      <c r="D23" s="30"/>
      <c r="E23" s="24"/>
      <c r="F23" s="2"/>
      <c r="G23" s="24"/>
      <c r="H23" s="29"/>
      <c r="I23" s="30"/>
      <c r="J23" s="24"/>
      <c r="K23" s="26"/>
      <c r="P23" s="26"/>
      <c r="Q23" s="11"/>
      <c r="R23" s="26"/>
      <c r="S23" s="26"/>
      <c r="T23" s="27"/>
      <c r="U23" s="31"/>
      <c r="V23" s="31"/>
      <c r="W23" s="7"/>
      <c r="X23" s="7"/>
      <c r="Y23" s="7"/>
    </row>
    <row r="24" spans="1:25" ht="14.25" customHeight="1" x14ac:dyDescent="0.25">
      <c r="A24" s="44" t="s">
        <v>7</v>
      </c>
      <c r="B24" s="13" t="s">
        <v>4</v>
      </c>
      <c r="C24" s="14" t="s">
        <v>60</v>
      </c>
      <c r="D24" s="15">
        <f t="shared" ref="D24:D27" si="4">LEN(C24)</f>
        <v>22</v>
      </c>
      <c r="E24" s="24"/>
      <c r="F24" s="44" t="s">
        <v>7</v>
      </c>
      <c r="G24" s="13" t="s">
        <v>4</v>
      </c>
      <c r="H24" s="14" t="s">
        <v>60</v>
      </c>
      <c r="I24" s="15">
        <f t="shared" ref="I24:I27" si="5">LEN(H24)</f>
        <v>22</v>
      </c>
      <c r="J24" s="24"/>
      <c r="K24" s="26"/>
      <c r="P24" s="26"/>
      <c r="Q24" s="56"/>
      <c r="R24" s="16"/>
      <c r="S24" s="17"/>
      <c r="T24" s="18"/>
      <c r="U24" s="31"/>
      <c r="V24" s="31"/>
      <c r="W24" s="7"/>
      <c r="X24" s="7"/>
      <c r="Y24" s="7"/>
    </row>
    <row r="25" spans="1:25" ht="14.25" customHeight="1" x14ac:dyDescent="0.25">
      <c r="A25" s="45"/>
      <c r="B25" s="13" t="s">
        <v>3</v>
      </c>
      <c r="C25" s="14" t="s">
        <v>66</v>
      </c>
      <c r="D25" s="15">
        <f t="shared" si="4"/>
        <v>26</v>
      </c>
      <c r="E25" s="24"/>
      <c r="F25" s="45"/>
      <c r="G25" s="13" t="s">
        <v>3</v>
      </c>
      <c r="H25" s="14" t="s">
        <v>66</v>
      </c>
      <c r="I25" s="15">
        <f t="shared" si="5"/>
        <v>26</v>
      </c>
      <c r="J25" s="24"/>
      <c r="K25" s="26"/>
      <c r="P25" s="26"/>
      <c r="Q25" s="55"/>
      <c r="R25" s="16"/>
      <c r="S25" s="17"/>
      <c r="T25" s="18"/>
      <c r="U25" s="31"/>
      <c r="V25" s="31"/>
      <c r="W25" s="7"/>
      <c r="X25" s="7"/>
      <c r="Y25" s="7"/>
    </row>
    <row r="26" spans="1:25" ht="47.25" x14ac:dyDescent="0.25">
      <c r="A26" s="45"/>
      <c r="B26" s="19" t="s">
        <v>5</v>
      </c>
      <c r="C26" s="36" t="s">
        <v>161</v>
      </c>
      <c r="D26" s="15">
        <f t="shared" si="4"/>
        <v>78</v>
      </c>
      <c r="E26" s="24"/>
      <c r="F26" s="45"/>
      <c r="G26" s="19" t="s">
        <v>5</v>
      </c>
      <c r="H26" s="36" t="s">
        <v>160</v>
      </c>
      <c r="I26" s="15">
        <f t="shared" si="5"/>
        <v>75</v>
      </c>
      <c r="J26" s="24"/>
      <c r="K26" s="26"/>
      <c r="P26" s="26"/>
      <c r="Q26" s="55"/>
      <c r="R26" s="21"/>
      <c r="S26" s="17"/>
      <c r="T26" s="18"/>
      <c r="U26" s="31"/>
      <c r="V26" s="31"/>
      <c r="W26" s="7"/>
      <c r="X26" s="7"/>
      <c r="Y26" s="7"/>
    </row>
    <row r="27" spans="1:25" ht="14.25" customHeight="1" x14ac:dyDescent="0.2">
      <c r="A27" s="46"/>
      <c r="B27" s="13" t="s">
        <v>6</v>
      </c>
      <c r="C27" s="22"/>
      <c r="D27" s="15">
        <f t="shared" si="4"/>
        <v>0</v>
      </c>
      <c r="E27" s="24"/>
      <c r="F27" s="46"/>
      <c r="G27" s="13" t="s">
        <v>6</v>
      </c>
      <c r="H27" s="22"/>
      <c r="I27" s="15">
        <f t="shared" si="5"/>
        <v>0</v>
      </c>
      <c r="J27" s="24"/>
      <c r="K27" s="26"/>
      <c r="P27" s="26"/>
      <c r="Q27" s="55"/>
      <c r="R27" s="16"/>
      <c r="S27" s="23"/>
      <c r="T27" s="18"/>
      <c r="U27" s="31"/>
      <c r="V27" s="31"/>
      <c r="W27" s="7"/>
      <c r="X27" s="7"/>
      <c r="Y27" s="7"/>
    </row>
    <row r="28" spans="1:25" ht="14.25" customHeight="1" x14ac:dyDescent="0.2">
      <c r="A28" s="2"/>
      <c r="B28" s="24"/>
      <c r="C28" s="24"/>
      <c r="D28" s="30"/>
      <c r="E28" s="24"/>
      <c r="F28" s="2"/>
      <c r="G28" s="24"/>
      <c r="H28" s="24"/>
      <c r="I28" s="30"/>
      <c r="J28" s="24"/>
      <c r="K28" s="26"/>
      <c r="P28" s="26"/>
      <c r="Q28" s="26"/>
      <c r="R28" s="26"/>
      <c r="S28" s="26"/>
      <c r="T28" s="26"/>
      <c r="U28" s="31"/>
      <c r="V28" s="31"/>
      <c r="W28" s="7"/>
      <c r="X28" s="7"/>
      <c r="Y28" s="7"/>
    </row>
    <row r="29" spans="1:25" ht="14.25" customHeight="1" x14ac:dyDescent="0.25">
      <c r="A29" s="44" t="s">
        <v>11</v>
      </c>
      <c r="B29" s="13" t="s">
        <v>4</v>
      </c>
      <c r="C29" s="14" t="s">
        <v>9</v>
      </c>
      <c r="D29" s="15">
        <f t="shared" ref="D29:D32" si="6">LEN(C29)</f>
        <v>28</v>
      </c>
      <c r="E29" s="24"/>
      <c r="F29" s="44" t="s">
        <v>11</v>
      </c>
      <c r="G29" s="13" t="s">
        <v>4</v>
      </c>
      <c r="H29" s="14" t="s">
        <v>397</v>
      </c>
      <c r="I29" s="15">
        <f t="shared" ref="I29:I32" si="7">LEN(H29)</f>
        <v>24</v>
      </c>
      <c r="J29" s="24"/>
      <c r="K29" s="26"/>
      <c r="P29" s="26"/>
      <c r="Q29" s="26"/>
      <c r="R29" s="26"/>
      <c r="S29" s="26"/>
      <c r="T29" s="26"/>
      <c r="U29" s="31"/>
      <c r="V29" s="31"/>
      <c r="W29" s="7"/>
      <c r="X29" s="7"/>
      <c r="Y29" s="7"/>
    </row>
    <row r="30" spans="1:25" ht="14.25" customHeight="1" x14ac:dyDescent="0.25">
      <c r="A30" s="45"/>
      <c r="B30" s="13" t="s">
        <v>3</v>
      </c>
      <c r="C30" s="14" t="s">
        <v>65</v>
      </c>
      <c r="D30" s="15">
        <f t="shared" si="6"/>
        <v>23</v>
      </c>
      <c r="E30" s="24"/>
      <c r="F30" s="45"/>
      <c r="G30" s="13" t="s">
        <v>3</v>
      </c>
      <c r="H30" s="14" t="s">
        <v>65</v>
      </c>
      <c r="I30" s="15">
        <f t="shared" si="7"/>
        <v>23</v>
      </c>
      <c r="J30" s="24"/>
      <c r="K30" s="26"/>
      <c r="P30" s="26"/>
      <c r="Q30" s="26"/>
      <c r="R30" s="26"/>
      <c r="S30" s="26"/>
      <c r="T30" s="26"/>
      <c r="U30" s="31"/>
      <c r="V30" s="31"/>
      <c r="W30" s="7"/>
      <c r="X30" s="7"/>
      <c r="Y30" s="7"/>
    </row>
    <row r="31" spans="1:25" ht="47.25" x14ac:dyDescent="0.25">
      <c r="A31" s="45"/>
      <c r="B31" s="19" t="s">
        <v>5</v>
      </c>
      <c r="C31" s="14" t="s">
        <v>68</v>
      </c>
      <c r="D31" s="15">
        <f t="shared" si="6"/>
        <v>76</v>
      </c>
      <c r="E31" s="24"/>
      <c r="F31" s="45"/>
      <c r="G31" s="19" t="s">
        <v>5</v>
      </c>
      <c r="H31" s="14" t="s">
        <v>68</v>
      </c>
      <c r="I31" s="15">
        <f t="shared" si="7"/>
        <v>76</v>
      </c>
      <c r="J31" s="24"/>
      <c r="K31" s="26"/>
      <c r="P31" s="26"/>
      <c r="Q31" s="26"/>
      <c r="R31" s="26"/>
      <c r="S31" s="26"/>
      <c r="T31" s="26"/>
      <c r="U31" s="31"/>
      <c r="V31" s="31"/>
      <c r="W31" s="7"/>
      <c r="X31" s="7"/>
      <c r="Y31" s="7"/>
    </row>
    <row r="32" spans="1:25" ht="14.25" customHeight="1" x14ac:dyDescent="0.2">
      <c r="A32" s="46"/>
      <c r="B32" s="13" t="s">
        <v>6</v>
      </c>
      <c r="C32" s="22"/>
      <c r="D32" s="15">
        <f t="shared" si="6"/>
        <v>0</v>
      </c>
      <c r="E32" s="24"/>
      <c r="F32" s="46"/>
      <c r="G32" s="13" t="s">
        <v>6</v>
      </c>
      <c r="H32" s="22"/>
      <c r="I32" s="15">
        <f t="shared" si="7"/>
        <v>0</v>
      </c>
      <c r="J32" s="24"/>
      <c r="K32" s="26"/>
      <c r="P32" s="26"/>
      <c r="Q32" s="26"/>
      <c r="R32" s="26"/>
      <c r="S32" s="26"/>
      <c r="T32" s="26"/>
      <c r="U32" s="31"/>
      <c r="V32" s="31"/>
      <c r="W32" s="7"/>
      <c r="X32" s="7"/>
      <c r="Y32" s="7"/>
    </row>
    <row r="33" spans="1:25" ht="14.25" customHeight="1" x14ac:dyDescent="0.2">
      <c r="A33" s="11"/>
      <c r="B33" s="26"/>
      <c r="C33" s="26"/>
      <c r="D33" s="27"/>
      <c r="E33" s="26"/>
      <c r="F33" s="11"/>
      <c r="G33" s="26"/>
      <c r="H33" s="26"/>
      <c r="I33" s="27"/>
      <c r="J33" s="26"/>
      <c r="K33" s="26"/>
      <c r="P33" s="26"/>
      <c r="Q33" s="26"/>
      <c r="R33" s="26"/>
      <c r="S33" s="26"/>
      <c r="T33" s="26"/>
      <c r="U33" s="31"/>
      <c r="V33" s="31"/>
      <c r="W33" s="7"/>
      <c r="X33" s="7"/>
      <c r="Y33" s="7"/>
    </row>
    <row r="34" spans="1:25" ht="14.25" customHeight="1" x14ac:dyDescent="0.25">
      <c r="A34" s="44" t="s">
        <v>12</v>
      </c>
      <c r="B34" s="13" t="s">
        <v>4</v>
      </c>
      <c r="C34" s="14" t="s">
        <v>61</v>
      </c>
      <c r="D34" s="15">
        <f t="shared" ref="D34:D37" si="8">LEN(C34)</f>
        <v>29</v>
      </c>
      <c r="E34" s="24"/>
      <c r="F34" s="44" t="s">
        <v>12</v>
      </c>
      <c r="G34" s="13" t="s">
        <v>4</v>
      </c>
      <c r="H34" s="14" t="s">
        <v>63</v>
      </c>
      <c r="I34" s="15">
        <f t="shared" ref="I34:I37" si="9">LEN(H34)</f>
        <v>25</v>
      </c>
      <c r="J34" s="24"/>
      <c r="K34" s="26"/>
      <c r="P34" s="26"/>
      <c r="Q34" s="26"/>
      <c r="R34" s="26"/>
      <c r="S34" s="26"/>
      <c r="T34" s="26"/>
      <c r="U34" s="31"/>
      <c r="V34" s="31"/>
      <c r="W34" s="7"/>
      <c r="X34" s="7"/>
      <c r="Y34" s="7"/>
    </row>
    <row r="35" spans="1:25" ht="14.25" customHeight="1" x14ac:dyDescent="0.25">
      <c r="A35" s="45"/>
      <c r="B35" s="13" t="s">
        <v>3</v>
      </c>
      <c r="C35" s="14" t="s">
        <v>62</v>
      </c>
      <c r="D35" s="15">
        <f t="shared" si="8"/>
        <v>28</v>
      </c>
      <c r="E35" s="24"/>
      <c r="F35" s="45"/>
      <c r="G35" s="13" t="s">
        <v>3</v>
      </c>
      <c r="H35" s="14" t="s">
        <v>64</v>
      </c>
      <c r="I35" s="15">
        <f t="shared" si="9"/>
        <v>28</v>
      </c>
      <c r="J35" s="24"/>
      <c r="K35" s="26"/>
      <c r="P35" s="26"/>
      <c r="Q35" s="26"/>
      <c r="R35" s="26"/>
      <c r="S35" s="26"/>
      <c r="T35" s="26"/>
      <c r="U35" s="31"/>
      <c r="V35" s="31"/>
      <c r="W35" s="7"/>
      <c r="X35" s="7"/>
      <c r="Y35" s="7"/>
    </row>
    <row r="36" spans="1:25" ht="47.25" x14ac:dyDescent="0.25">
      <c r="A36" s="45"/>
      <c r="B36" s="19" t="s">
        <v>5</v>
      </c>
      <c r="C36" s="69" t="s">
        <v>398</v>
      </c>
      <c r="D36" s="15">
        <f t="shared" si="8"/>
        <v>80</v>
      </c>
      <c r="E36" s="24"/>
      <c r="F36" s="45"/>
      <c r="G36" s="19" t="s">
        <v>5</v>
      </c>
      <c r="H36" s="14" t="s">
        <v>67</v>
      </c>
      <c r="I36" s="15">
        <f t="shared" si="9"/>
        <v>79</v>
      </c>
      <c r="J36" s="24"/>
      <c r="K36" s="26"/>
      <c r="P36" s="26"/>
      <c r="Q36" s="26"/>
      <c r="R36" s="26"/>
      <c r="S36" s="26"/>
      <c r="T36" s="26"/>
      <c r="U36" s="31"/>
      <c r="V36" s="31"/>
      <c r="W36" s="7"/>
      <c r="X36" s="7"/>
      <c r="Y36" s="7"/>
    </row>
    <row r="37" spans="1:25" ht="14.25" customHeight="1" x14ac:dyDescent="0.2">
      <c r="A37" s="46"/>
      <c r="B37" s="13" t="s">
        <v>6</v>
      </c>
      <c r="C37" s="22"/>
      <c r="D37" s="15">
        <f t="shared" si="8"/>
        <v>0</v>
      </c>
      <c r="E37" s="24"/>
      <c r="F37" s="46"/>
      <c r="G37" s="13" t="s">
        <v>6</v>
      </c>
      <c r="H37" s="22"/>
      <c r="I37" s="15">
        <f t="shared" si="9"/>
        <v>0</v>
      </c>
      <c r="J37" s="24"/>
      <c r="K37" s="26"/>
      <c r="P37" s="26"/>
      <c r="Q37" s="26"/>
      <c r="R37" s="26"/>
      <c r="S37" s="26"/>
      <c r="T37" s="26"/>
      <c r="U37" s="31"/>
      <c r="V37" s="31"/>
      <c r="W37" s="7"/>
      <c r="X37" s="7"/>
      <c r="Y37" s="7"/>
    </row>
    <row r="38" spans="1:25" ht="14.25" customHeight="1" x14ac:dyDescent="0.2">
      <c r="A38" s="11"/>
      <c r="B38" s="26"/>
      <c r="C38" s="26"/>
      <c r="D38" s="27"/>
      <c r="E38" s="26"/>
      <c r="F38" s="11"/>
      <c r="G38" s="26"/>
      <c r="H38" s="26"/>
      <c r="I38" s="27"/>
      <c r="J38" s="26"/>
      <c r="K38" s="26"/>
      <c r="P38" s="26"/>
      <c r="Q38" s="26"/>
      <c r="R38" s="26"/>
      <c r="S38" s="26"/>
      <c r="T38" s="26"/>
      <c r="U38" s="31"/>
      <c r="V38" s="31"/>
      <c r="W38" s="7"/>
      <c r="X38" s="7"/>
      <c r="Y38" s="7"/>
    </row>
    <row r="39" spans="1:25" ht="22.5" customHeight="1" x14ac:dyDescent="0.2">
      <c r="A39" s="52" t="s">
        <v>16</v>
      </c>
      <c r="B39" s="52"/>
      <c r="C39" s="52"/>
      <c r="D39" s="52"/>
      <c r="E39" s="32"/>
      <c r="F39" s="52" t="s">
        <v>16</v>
      </c>
      <c r="G39" s="52"/>
      <c r="H39" s="52"/>
      <c r="I39" s="52"/>
      <c r="J39" s="32"/>
      <c r="K39" s="32"/>
      <c r="P39" s="32"/>
      <c r="Q39" s="32"/>
      <c r="R39" s="32"/>
      <c r="S39" s="32"/>
      <c r="T39" s="32"/>
      <c r="U39" s="33"/>
      <c r="V39" s="33"/>
      <c r="W39" s="7"/>
      <c r="X39" s="7"/>
      <c r="Y39" s="7"/>
    </row>
    <row r="40" spans="1:25" ht="12.75" x14ac:dyDescent="0.2">
      <c r="A40" s="57" t="s">
        <v>17</v>
      </c>
      <c r="B40" s="58"/>
      <c r="C40" s="40"/>
      <c r="D40" s="40"/>
      <c r="E40" s="32"/>
      <c r="F40" s="50" t="s">
        <v>30</v>
      </c>
      <c r="G40" s="51"/>
      <c r="H40" s="40" t="s">
        <v>45</v>
      </c>
      <c r="I40" s="40"/>
      <c r="J40" s="32"/>
      <c r="K40" s="32"/>
      <c r="P40" s="32"/>
      <c r="Q40" s="32"/>
      <c r="R40" s="32"/>
      <c r="S40" s="32"/>
      <c r="T40" s="32"/>
      <c r="U40" s="33"/>
      <c r="V40" s="33"/>
      <c r="W40" s="7"/>
      <c r="X40" s="7"/>
      <c r="Y40" s="7"/>
    </row>
    <row r="41" spans="1:25" ht="12.75" x14ac:dyDescent="0.2">
      <c r="A41" s="39" t="s">
        <v>18</v>
      </c>
      <c r="B41" s="39"/>
      <c r="C41" s="39"/>
      <c r="D41" s="39"/>
      <c r="E41" s="32"/>
      <c r="F41" s="40" t="s">
        <v>31</v>
      </c>
      <c r="G41" s="40"/>
      <c r="H41" s="39" t="s">
        <v>46</v>
      </c>
      <c r="I41" s="39"/>
      <c r="J41" s="32"/>
      <c r="K41" s="32"/>
      <c r="P41" s="32"/>
      <c r="Q41" s="32"/>
      <c r="R41" s="32"/>
      <c r="S41" s="32"/>
      <c r="T41" s="32"/>
      <c r="U41" s="33"/>
      <c r="V41" s="33"/>
      <c r="W41" s="7"/>
      <c r="X41" s="7"/>
      <c r="Y41" s="7"/>
    </row>
    <row r="42" spans="1:25" ht="12.75" x14ac:dyDescent="0.2">
      <c r="A42" s="39" t="s">
        <v>19</v>
      </c>
      <c r="B42" s="39"/>
      <c r="C42" s="39"/>
      <c r="D42" s="39"/>
      <c r="E42" s="32"/>
      <c r="F42" s="40" t="s">
        <v>32</v>
      </c>
      <c r="G42" s="40"/>
      <c r="H42" s="39" t="s">
        <v>47</v>
      </c>
      <c r="I42" s="39"/>
      <c r="J42" s="32"/>
      <c r="K42" s="32"/>
      <c r="P42" s="32"/>
      <c r="Q42" s="32"/>
      <c r="R42" s="32"/>
      <c r="S42" s="32"/>
      <c r="T42" s="32"/>
      <c r="U42" s="33"/>
      <c r="V42" s="33"/>
      <c r="W42" s="7"/>
      <c r="X42" s="7"/>
      <c r="Y42" s="7"/>
    </row>
    <row r="43" spans="1:25" ht="12.75" x14ac:dyDescent="0.2">
      <c r="A43" s="40" t="s">
        <v>20</v>
      </c>
      <c r="B43" s="40"/>
      <c r="C43" s="39"/>
      <c r="D43" s="39"/>
      <c r="E43" s="32"/>
      <c r="F43" s="40" t="s">
        <v>33</v>
      </c>
      <c r="G43" s="40"/>
      <c r="H43" s="39" t="s">
        <v>48</v>
      </c>
      <c r="I43" s="39"/>
      <c r="J43" s="32"/>
      <c r="K43" s="32"/>
      <c r="P43" s="32"/>
      <c r="Q43" s="32"/>
      <c r="R43" s="32"/>
      <c r="S43" s="32"/>
      <c r="T43" s="32"/>
      <c r="U43" s="33"/>
      <c r="V43" s="33"/>
      <c r="W43" s="7"/>
      <c r="X43" s="7"/>
      <c r="Y43" s="7"/>
    </row>
    <row r="44" spans="1:25" ht="12.75" x14ac:dyDescent="0.2">
      <c r="A44" s="39" t="s">
        <v>21</v>
      </c>
      <c r="B44" s="39"/>
      <c r="C44" s="39"/>
      <c r="D44" s="39"/>
      <c r="E44" s="32"/>
      <c r="F44" s="40" t="s">
        <v>34</v>
      </c>
      <c r="G44" s="40"/>
      <c r="H44" s="39" t="s">
        <v>49</v>
      </c>
      <c r="I44" s="39"/>
      <c r="J44" s="32"/>
      <c r="K44" s="32"/>
      <c r="P44" s="32"/>
      <c r="Q44" s="32"/>
      <c r="R44" s="32"/>
      <c r="S44" s="32"/>
      <c r="T44" s="32"/>
      <c r="U44" s="32"/>
      <c r="V44" s="32"/>
      <c r="W44" s="7"/>
      <c r="X44" s="7"/>
      <c r="Y44" s="7"/>
    </row>
    <row r="45" spans="1:25" ht="12.75" x14ac:dyDescent="0.2">
      <c r="A45" s="40" t="s">
        <v>22</v>
      </c>
      <c r="B45" s="40"/>
      <c r="C45" s="39"/>
      <c r="D45" s="39"/>
      <c r="E45" s="34"/>
      <c r="F45" s="40" t="s">
        <v>35</v>
      </c>
      <c r="G45" s="40"/>
      <c r="H45" s="39" t="s">
        <v>50</v>
      </c>
      <c r="I45" s="39"/>
      <c r="J45" s="34"/>
      <c r="K45" s="32"/>
      <c r="P45" s="32"/>
      <c r="Q45" s="32"/>
      <c r="R45" s="32"/>
      <c r="S45" s="32"/>
      <c r="T45" s="32"/>
      <c r="U45" s="32"/>
      <c r="V45" s="32"/>
      <c r="W45" s="7"/>
      <c r="X45" s="7"/>
      <c r="Y45" s="7"/>
    </row>
    <row r="46" spans="1:25" ht="12.75" x14ac:dyDescent="0.2">
      <c r="A46" s="39" t="s">
        <v>23</v>
      </c>
      <c r="B46" s="39"/>
      <c r="C46" s="39"/>
      <c r="D46" s="39"/>
      <c r="E46" s="34"/>
      <c r="F46" s="40" t="s">
        <v>36</v>
      </c>
      <c r="G46" s="40"/>
      <c r="H46" s="39" t="s">
        <v>51</v>
      </c>
      <c r="I46" s="39"/>
      <c r="J46" s="34"/>
      <c r="K46" s="32"/>
      <c r="P46" s="32"/>
      <c r="Q46" s="32"/>
      <c r="R46" s="32"/>
      <c r="S46" s="32"/>
      <c r="T46" s="32"/>
      <c r="U46" s="32"/>
      <c r="V46" s="32"/>
      <c r="W46" s="7"/>
      <c r="X46" s="7"/>
      <c r="Y46" s="7"/>
    </row>
    <row r="47" spans="1:25" ht="12.75" x14ac:dyDescent="0.2">
      <c r="A47" s="39" t="s">
        <v>24</v>
      </c>
      <c r="B47" s="39"/>
      <c r="C47" s="39"/>
      <c r="D47" s="39"/>
      <c r="E47" s="34"/>
      <c r="F47" s="40" t="s">
        <v>37</v>
      </c>
      <c r="G47" s="40"/>
      <c r="H47" s="39" t="s">
        <v>52</v>
      </c>
      <c r="I47" s="39"/>
      <c r="J47" s="34"/>
      <c r="K47" s="32"/>
      <c r="P47" s="32"/>
      <c r="Q47" s="32"/>
      <c r="R47" s="32"/>
      <c r="S47" s="32"/>
      <c r="T47" s="32"/>
      <c r="U47" s="32"/>
      <c r="V47" s="32"/>
      <c r="W47" s="7"/>
      <c r="X47" s="7"/>
      <c r="Y47" s="7"/>
    </row>
    <row r="48" spans="1:25" ht="12.75" x14ac:dyDescent="0.2">
      <c r="A48" s="40" t="s">
        <v>25</v>
      </c>
      <c r="B48" s="40"/>
      <c r="C48" s="39"/>
      <c r="D48" s="39"/>
      <c r="E48" s="34"/>
      <c r="F48" s="40" t="s">
        <v>38</v>
      </c>
      <c r="G48" s="40"/>
      <c r="H48" s="39" t="s">
        <v>53</v>
      </c>
      <c r="I48" s="39"/>
      <c r="J48" s="34"/>
      <c r="K48" s="32"/>
      <c r="P48" s="32"/>
      <c r="Q48" s="32"/>
      <c r="R48" s="32"/>
      <c r="S48" s="32"/>
      <c r="T48" s="32"/>
      <c r="U48" s="32"/>
      <c r="V48" s="32"/>
      <c r="W48" s="7"/>
      <c r="X48" s="7"/>
      <c r="Y48" s="7"/>
    </row>
    <row r="49" spans="1:25" ht="12.75" x14ac:dyDescent="0.2">
      <c r="A49" s="40" t="s">
        <v>26</v>
      </c>
      <c r="B49" s="40"/>
      <c r="C49" s="39"/>
      <c r="D49" s="39"/>
      <c r="E49" s="34"/>
      <c r="F49" s="40" t="s">
        <v>39</v>
      </c>
      <c r="G49" s="40"/>
      <c r="H49" s="39" t="s">
        <v>54</v>
      </c>
      <c r="I49" s="39"/>
      <c r="J49" s="34"/>
      <c r="K49" s="32"/>
      <c r="P49" s="32"/>
      <c r="Q49" s="32"/>
      <c r="R49" s="32"/>
      <c r="S49" s="32"/>
      <c r="T49" s="32"/>
      <c r="U49" s="32"/>
      <c r="V49" s="32"/>
      <c r="W49" s="7"/>
      <c r="X49" s="7"/>
      <c r="Y49" s="7"/>
    </row>
    <row r="50" spans="1:25" ht="12.75" x14ac:dyDescent="0.2">
      <c r="A50" s="40" t="s">
        <v>27</v>
      </c>
      <c r="B50" s="40"/>
      <c r="C50" s="39"/>
      <c r="D50" s="39"/>
      <c r="E50" s="34"/>
      <c r="F50" s="40" t="s">
        <v>40</v>
      </c>
      <c r="G50" s="40"/>
      <c r="H50" s="39" t="s">
        <v>55</v>
      </c>
      <c r="I50" s="39"/>
      <c r="J50" s="34"/>
      <c r="K50" s="32"/>
      <c r="P50" s="32"/>
      <c r="Q50" s="32"/>
      <c r="R50" s="32"/>
      <c r="S50" s="32"/>
      <c r="T50" s="32"/>
      <c r="U50" s="32"/>
      <c r="V50" s="32"/>
      <c r="W50" s="7"/>
      <c r="X50" s="7"/>
      <c r="Y50" s="7"/>
    </row>
    <row r="51" spans="1:25" ht="12.75" x14ac:dyDescent="0.2">
      <c r="A51" s="40" t="s">
        <v>28</v>
      </c>
      <c r="B51" s="40"/>
      <c r="C51" s="39"/>
      <c r="D51" s="39"/>
      <c r="E51" s="34"/>
      <c r="F51" s="40" t="s">
        <v>41</v>
      </c>
      <c r="G51" s="40"/>
      <c r="H51" s="39" t="s">
        <v>56</v>
      </c>
      <c r="I51" s="39"/>
      <c r="J51" s="34"/>
      <c r="K51" s="32"/>
      <c r="P51" s="32"/>
      <c r="Q51" s="32"/>
      <c r="R51" s="32"/>
      <c r="S51" s="32"/>
      <c r="T51" s="32"/>
      <c r="U51" s="32"/>
      <c r="V51" s="32"/>
      <c r="W51" s="7"/>
      <c r="X51" s="7"/>
      <c r="Y51" s="7"/>
    </row>
    <row r="52" spans="1:25" ht="12.75" x14ac:dyDescent="0.2">
      <c r="A52" s="40" t="s">
        <v>29</v>
      </c>
      <c r="B52" s="40"/>
      <c r="C52" s="41"/>
      <c r="D52" s="41"/>
      <c r="E52" s="34"/>
      <c r="F52" s="40" t="s">
        <v>42</v>
      </c>
      <c r="G52" s="40"/>
      <c r="H52" s="41" t="s">
        <v>57</v>
      </c>
      <c r="I52" s="41"/>
      <c r="J52" s="34"/>
      <c r="K52" s="32"/>
      <c r="P52" s="32"/>
      <c r="Q52" s="32"/>
      <c r="R52" s="32"/>
      <c r="S52" s="32"/>
      <c r="T52" s="32"/>
      <c r="U52" s="32"/>
      <c r="V52" s="32"/>
      <c r="W52" s="7"/>
      <c r="X52" s="7"/>
      <c r="Y52" s="7"/>
    </row>
    <row r="53" spans="1:25" ht="12.75" x14ac:dyDescent="0.2">
      <c r="A53" s="39" t="s">
        <v>58</v>
      </c>
      <c r="B53" s="39"/>
      <c r="C53" s="41"/>
      <c r="D53" s="41"/>
      <c r="E53" s="34"/>
      <c r="F53" s="40" t="s">
        <v>43</v>
      </c>
      <c r="G53" s="40"/>
      <c r="H53" s="41"/>
      <c r="I53" s="41"/>
      <c r="J53" s="34"/>
      <c r="K53" s="32"/>
      <c r="P53" s="32"/>
      <c r="Q53" s="32"/>
      <c r="R53" s="32"/>
      <c r="S53" s="32"/>
      <c r="T53" s="32"/>
      <c r="U53" s="32"/>
      <c r="V53" s="32"/>
      <c r="W53" s="7"/>
      <c r="X53" s="7"/>
      <c r="Y53" s="7"/>
    </row>
    <row r="54" spans="1:25" ht="12.75" x14ac:dyDescent="0.2">
      <c r="A54" s="39" t="s">
        <v>59</v>
      </c>
      <c r="B54" s="39"/>
      <c r="C54" s="41"/>
      <c r="D54" s="41"/>
      <c r="E54" s="34"/>
      <c r="F54" s="40" t="s">
        <v>44</v>
      </c>
      <c r="G54" s="40"/>
      <c r="H54" s="41"/>
      <c r="I54" s="41"/>
      <c r="J54" s="34"/>
      <c r="K54" s="32"/>
      <c r="P54" s="32"/>
      <c r="Q54" s="32"/>
      <c r="R54" s="32"/>
      <c r="S54" s="32"/>
      <c r="T54" s="32"/>
      <c r="U54" s="32"/>
      <c r="V54" s="32"/>
      <c r="W54" s="7"/>
      <c r="X54" s="7"/>
      <c r="Y54" s="7"/>
    </row>
    <row r="55" spans="1:25" ht="12.75" x14ac:dyDescent="0.2">
      <c r="A55" s="59"/>
      <c r="B55" s="59"/>
      <c r="C55" s="61"/>
      <c r="D55" s="61"/>
      <c r="E55" s="34"/>
      <c r="F55" s="32"/>
      <c r="G55" s="32"/>
      <c r="H55" s="32"/>
      <c r="I55" s="35"/>
      <c r="J55" s="34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7"/>
      <c r="X55" s="7"/>
      <c r="Y55" s="7"/>
    </row>
    <row r="56" spans="1:25" ht="15.75" customHeight="1" x14ac:dyDescent="0.2">
      <c r="A56" s="60" t="s">
        <v>72</v>
      </c>
      <c r="B56" s="60"/>
      <c r="C56" s="60"/>
      <c r="D56" s="60"/>
      <c r="E56" s="32"/>
      <c r="F56" s="60" t="s">
        <v>72</v>
      </c>
      <c r="G56" s="60"/>
      <c r="H56" s="60"/>
      <c r="I56" s="60"/>
      <c r="J56" s="32"/>
      <c r="K56" s="32"/>
      <c r="L56" s="32"/>
      <c r="M56" s="32"/>
      <c r="N56" s="32"/>
      <c r="O56" s="32"/>
      <c r="P56" s="34"/>
      <c r="Q56" s="34"/>
      <c r="R56" s="34"/>
      <c r="S56" s="34"/>
      <c r="T56" s="34"/>
      <c r="U56" s="34"/>
      <c r="V56" s="34"/>
    </row>
    <row r="57" spans="1:25" ht="12.75" x14ac:dyDescent="0.2">
      <c r="A57" s="57" t="s">
        <v>73</v>
      </c>
      <c r="B57" s="58"/>
      <c r="C57" s="40" t="s">
        <v>103</v>
      </c>
      <c r="D57" s="40"/>
      <c r="E57" s="32"/>
      <c r="F57" s="57" t="s">
        <v>73</v>
      </c>
      <c r="G57" s="58"/>
      <c r="H57" s="40" t="s">
        <v>87</v>
      </c>
      <c r="I57" s="40"/>
      <c r="J57" s="32"/>
      <c r="K57" s="32"/>
      <c r="L57" s="32"/>
      <c r="M57" s="32"/>
      <c r="N57" s="32"/>
      <c r="O57" s="32"/>
      <c r="P57" s="34"/>
      <c r="Q57" s="34"/>
      <c r="R57" s="34"/>
      <c r="S57" s="34"/>
      <c r="T57" s="34"/>
      <c r="U57" s="34"/>
      <c r="V57" s="34"/>
    </row>
    <row r="58" spans="1:25" ht="15.75" customHeight="1" x14ac:dyDescent="0.2">
      <c r="A58" s="39" t="s">
        <v>75</v>
      </c>
      <c r="B58" s="39"/>
      <c r="C58" s="39" t="s">
        <v>116</v>
      </c>
      <c r="D58" s="39"/>
      <c r="E58" s="32"/>
      <c r="F58" s="39" t="s">
        <v>75</v>
      </c>
      <c r="G58" s="39"/>
      <c r="H58" s="39" t="s">
        <v>116</v>
      </c>
      <c r="I58" s="39"/>
      <c r="J58" s="32"/>
      <c r="K58" s="7"/>
      <c r="L58" s="7"/>
      <c r="M58" s="7"/>
      <c r="N58" s="7"/>
      <c r="O58" s="7"/>
    </row>
    <row r="59" spans="1:25" ht="15.75" customHeight="1" x14ac:dyDescent="0.2">
      <c r="A59" s="39" t="s">
        <v>74</v>
      </c>
      <c r="B59" s="39"/>
      <c r="C59" s="39" t="s">
        <v>110</v>
      </c>
      <c r="D59" s="39"/>
      <c r="E59" s="32"/>
      <c r="F59" s="39" t="s">
        <v>74</v>
      </c>
      <c r="G59" s="39"/>
      <c r="H59" s="39" t="s">
        <v>88</v>
      </c>
      <c r="I59" s="39"/>
      <c r="J59" s="32"/>
      <c r="K59" s="7"/>
      <c r="L59" s="7"/>
      <c r="M59" s="7"/>
      <c r="N59" s="7"/>
      <c r="O59" s="7"/>
    </row>
    <row r="60" spans="1:25" ht="15.75" customHeight="1" x14ac:dyDescent="0.2">
      <c r="A60" s="39" t="s">
        <v>76</v>
      </c>
      <c r="B60" s="39"/>
      <c r="C60" s="39" t="s">
        <v>111</v>
      </c>
      <c r="D60" s="39"/>
      <c r="E60" s="32"/>
      <c r="F60" s="39" t="s">
        <v>76</v>
      </c>
      <c r="G60" s="39"/>
      <c r="H60" s="39" t="s">
        <v>89</v>
      </c>
      <c r="I60" s="39"/>
      <c r="J60" s="32"/>
      <c r="K60" s="7"/>
      <c r="L60" s="7"/>
      <c r="M60" s="7"/>
      <c r="N60" s="7"/>
      <c r="O60" s="7"/>
    </row>
    <row r="61" spans="1:25" ht="15.75" customHeight="1" x14ac:dyDescent="0.2">
      <c r="A61" s="39" t="s">
        <v>77</v>
      </c>
      <c r="B61" s="39"/>
      <c r="C61" s="39" t="s">
        <v>112</v>
      </c>
      <c r="D61" s="39"/>
      <c r="E61" s="32"/>
      <c r="F61" s="39" t="s">
        <v>77</v>
      </c>
      <c r="G61" s="39"/>
      <c r="H61" s="39" t="s">
        <v>90</v>
      </c>
      <c r="I61" s="39"/>
      <c r="J61" s="32"/>
      <c r="K61" s="7"/>
      <c r="L61" s="7"/>
      <c r="M61" s="7"/>
      <c r="N61" s="7"/>
      <c r="O61" s="7"/>
    </row>
    <row r="62" spans="1:25" ht="15.75" customHeight="1" x14ac:dyDescent="0.2">
      <c r="A62" s="39" t="s">
        <v>157</v>
      </c>
      <c r="B62" s="39"/>
      <c r="C62" s="39" t="s">
        <v>113</v>
      </c>
      <c r="D62" s="39"/>
      <c r="E62" s="34"/>
      <c r="F62" s="39" t="s">
        <v>78</v>
      </c>
      <c r="G62" s="39"/>
      <c r="H62" s="39" t="s">
        <v>91</v>
      </c>
      <c r="I62" s="39"/>
      <c r="J62" s="34"/>
      <c r="K62" s="7"/>
      <c r="L62" s="7"/>
      <c r="M62" s="7"/>
      <c r="N62" s="7"/>
      <c r="O62" s="7"/>
    </row>
    <row r="63" spans="1:25" ht="15.75" customHeight="1" x14ac:dyDescent="0.2">
      <c r="A63" s="39" t="s">
        <v>79</v>
      </c>
      <c r="B63" s="39"/>
      <c r="C63" s="39" t="s">
        <v>114</v>
      </c>
      <c r="D63" s="39"/>
      <c r="E63" s="34"/>
      <c r="F63" s="39" t="s">
        <v>79</v>
      </c>
      <c r="G63" s="39"/>
      <c r="H63" s="39" t="s">
        <v>92</v>
      </c>
      <c r="I63" s="39"/>
      <c r="J63" s="34"/>
      <c r="K63" s="7"/>
      <c r="L63" s="7"/>
      <c r="M63" s="7"/>
      <c r="N63" s="7"/>
      <c r="O63" s="7"/>
    </row>
    <row r="64" spans="1:25" ht="15.75" customHeight="1" x14ac:dyDescent="0.2">
      <c r="A64" s="39" t="s">
        <v>80</v>
      </c>
      <c r="B64" s="39"/>
      <c r="C64" s="39" t="s">
        <v>117</v>
      </c>
      <c r="D64" s="39"/>
      <c r="E64" s="34"/>
      <c r="F64" s="39" t="s">
        <v>80</v>
      </c>
      <c r="G64" s="39"/>
      <c r="H64" s="39" t="s">
        <v>93</v>
      </c>
      <c r="I64" s="39"/>
      <c r="J64" s="34"/>
      <c r="K64" s="7"/>
      <c r="L64" s="7"/>
      <c r="M64" s="7"/>
      <c r="N64" s="7"/>
      <c r="O64" s="7"/>
    </row>
    <row r="65" spans="1:15" ht="15.75" customHeight="1" x14ac:dyDescent="0.2">
      <c r="A65" s="39" t="s">
        <v>81</v>
      </c>
      <c r="B65" s="39"/>
      <c r="C65" s="39" t="s">
        <v>118</v>
      </c>
      <c r="D65" s="39"/>
      <c r="E65" s="34"/>
      <c r="F65" s="39" t="s">
        <v>81</v>
      </c>
      <c r="G65" s="39"/>
      <c r="H65" s="39" t="s">
        <v>94</v>
      </c>
      <c r="I65" s="39"/>
      <c r="J65" s="34"/>
      <c r="K65" s="7"/>
      <c r="L65" s="7"/>
      <c r="M65" s="7"/>
      <c r="N65" s="7"/>
      <c r="O65" s="7"/>
    </row>
    <row r="66" spans="1:15" ht="15.75" customHeight="1" x14ac:dyDescent="0.2">
      <c r="A66" s="39" t="s">
        <v>102</v>
      </c>
      <c r="B66" s="39"/>
      <c r="C66" s="39" t="s">
        <v>119</v>
      </c>
      <c r="D66" s="39"/>
      <c r="E66" s="34"/>
      <c r="F66" s="40" t="s">
        <v>82</v>
      </c>
      <c r="G66" s="40"/>
      <c r="H66" s="39" t="s">
        <v>95</v>
      </c>
      <c r="I66" s="39"/>
      <c r="J66" s="34"/>
    </row>
    <row r="67" spans="1:15" ht="15.75" customHeight="1" x14ac:dyDescent="0.2">
      <c r="A67" s="39" t="s">
        <v>91</v>
      </c>
      <c r="B67" s="39"/>
      <c r="C67" s="39" t="s">
        <v>120</v>
      </c>
      <c r="D67" s="39"/>
      <c r="E67" s="34"/>
      <c r="F67" s="40" t="s">
        <v>83</v>
      </c>
      <c r="G67" s="40"/>
      <c r="H67" s="39" t="s">
        <v>96</v>
      </c>
      <c r="I67" s="39"/>
      <c r="J67" s="34"/>
    </row>
    <row r="68" spans="1:15" ht="15.75" customHeight="1" x14ac:dyDescent="0.2">
      <c r="A68" s="39" t="s">
        <v>88</v>
      </c>
      <c r="B68" s="39"/>
      <c r="C68" s="39" t="s">
        <v>121</v>
      </c>
      <c r="D68" s="39"/>
      <c r="E68" s="34"/>
      <c r="F68" s="40" t="s">
        <v>84</v>
      </c>
      <c r="G68" s="40"/>
      <c r="H68" s="39" t="s">
        <v>97</v>
      </c>
      <c r="I68" s="39"/>
      <c r="J68" s="34"/>
    </row>
    <row r="69" spans="1:15" ht="15.75" customHeight="1" x14ac:dyDescent="0.2">
      <c r="A69" s="39" t="s">
        <v>92</v>
      </c>
      <c r="B69" s="39"/>
      <c r="C69" s="41" t="s">
        <v>122</v>
      </c>
      <c r="D69" s="41"/>
      <c r="E69" s="34"/>
      <c r="F69" s="40" t="s">
        <v>85</v>
      </c>
      <c r="G69" s="40"/>
      <c r="H69" s="41" t="s">
        <v>98</v>
      </c>
      <c r="I69" s="41"/>
      <c r="J69" s="34"/>
    </row>
    <row r="70" spans="1:15" ht="15.75" customHeight="1" x14ac:dyDescent="0.2">
      <c r="A70" s="39" t="s">
        <v>101</v>
      </c>
      <c r="B70" s="39"/>
      <c r="C70" s="41" t="s">
        <v>123</v>
      </c>
      <c r="D70" s="41"/>
      <c r="E70" s="34"/>
      <c r="F70" s="40" t="s">
        <v>86</v>
      </c>
      <c r="G70" s="40"/>
      <c r="H70" s="41" t="s">
        <v>108</v>
      </c>
      <c r="I70" s="41"/>
      <c r="J70" s="34"/>
    </row>
    <row r="71" spans="1:15" ht="15.75" customHeight="1" x14ac:dyDescent="0.2">
      <c r="A71" s="39" t="s">
        <v>115</v>
      </c>
      <c r="B71" s="39"/>
      <c r="C71" s="41" t="s">
        <v>124</v>
      </c>
      <c r="D71" s="41"/>
      <c r="E71" s="34"/>
      <c r="F71" s="40" t="s">
        <v>102</v>
      </c>
      <c r="G71" s="40"/>
      <c r="H71" s="41" t="s">
        <v>99</v>
      </c>
      <c r="I71" s="41"/>
      <c r="J71" s="34"/>
    </row>
    <row r="72" spans="1:15" ht="15.75" customHeight="1" x14ac:dyDescent="0.2">
      <c r="A72" s="39" t="s">
        <v>125</v>
      </c>
      <c r="B72" s="39"/>
      <c r="C72" s="41" t="s">
        <v>126</v>
      </c>
      <c r="D72" s="41"/>
      <c r="F72" s="40" t="s">
        <v>100</v>
      </c>
      <c r="G72" s="40"/>
      <c r="H72" s="41" t="s">
        <v>101</v>
      </c>
      <c r="I72" s="41"/>
    </row>
    <row r="73" spans="1:15" ht="15.75" customHeight="1" x14ac:dyDescent="0.2">
      <c r="A73" s="39" t="s">
        <v>127</v>
      </c>
      <c r="B73" s="39"/>
      <c r="C73" s="41" t="s">
        <v>128</v>
      </c>
      <c r="D73" s="41"/>
      <c r="F73" s="40" t="s">
        <v>115</v>
      </c>
      <c r="G73" s="40"/>
      <c r="H73" s="41" t="s">
        <v>109</v>
      </c>
      <c r="I73" s="41"/>
    </row>
    <row r="74" spans="1:15" ht="15.75" customHeight="1" x14ac:dyDescent="0.2">
      <c r="A74" s="39" t="s">
        <v>129</v>
      </c>
      <c r="B74" s="39"/>
      <c r="C74" s="41" t="s">
        <v>130</v>
      </c>
      <c r="D74" s="41"/>
      <c r="F74" s="40" t="s">
        <v>104</v>
      </c>
      <c r="G74" s="40"/>
      <c r="H74" s="41" t="s">
        <v>105</v>
      </c>
      <c r="I74" s="41"/>
    </row>
    <row r="75" spans="1:15" ht="15.75" customHeight="1" x14ac:dyDescent="0.2">
      <c r="A75" s="39" t="s">
        <v>131</v>
      </c>
      <c r="B75" s="39"/>
      <c r="C75" s="41" t="s">
        <v>132</v>
      </c>
      <c r="D75" s="41"/>
      <c r="F75" s="40" t="s">
        <v>106</v>
      </c>
      <c r="G75" s="40"/>
      <c r="H75" s="41" t="s">
        <v>107</v>
      </c>
      <c r="I75" s="41"/>
    </row>
    <row r="76" spans="1:15" ht="15.75" customHeight="1" x14ac:dyDescent="0.2">
      <c r="A76" s="39" t="s">
        <v>133</v>
      </c>
      <c r="B76" s="39"/>
      <c r="C76" s="41" t="s">
        <v>134</v>
      </c>
      <c r="D76" s="41"/>
      <c r="F76" s="40" t="s">
        <v>119</v>
      </c>
      <c r="G76" s="40"/>
      <c r="H76" s="41" t="s">
        <v>118</v>
      </c>
      <c r="I76" s="41"/>
    </row>
    <row r="77" spans="1:15" ht="15.75" customHeight="1" x14ac:dyDescent="0.2">
      <c r="A77" s="39" t="s">
        <v>136</v>
      </c>
      <c r="B77" s="39"/>
      <c r="C77" s="41" t="s">
        <v>137</v>
      </c>
      <c r="D77" s="41"/>
      <c r="F77" s="40" t="s">
        <v>117</v>
      </c>
      <c r="G77" s="40"/>
      <c r="H77" s="41">
        <v>1</v>
      </c>
      <c r="I77" s="41"/>
    </row>
    <row r="78" spans="1:15" ht="15.75" customHeight="1" x14ac:dyDescent="0.2">
      <c r="A78" s="39" t="s">
        <v>138</v>
      </c>
      <c r="B78" s="39"/>
      <c r="C78" s="41" t="s">
        <v>139</v>
      </c>
      <c r="D78" s="41"/>
      <c r="F78" s="40" t="s">
        <v>125</v>
      </c>
      <c r="G78" s="40"/>
      <c r="H78" s="41" t="s">
        <v>127</v>
      </c>
      <c r="I78" s="41"/>
    </row>
    <row r="79" spans="1:15" ht="15.75" customHeight="1" x14ac:dyDescent="0.2">
      <c r="A79" s="39" t="s">
        <v>140</v>
      </c>
      <c r="B79" s="39"/>
      <c r="C79" s="41" t="s">
        <v>141</v>
      </c>
      <c r="D79" s="41"/>
      <c r="F79" s="40" t="s">
        <v>131</v>
      </c>
      <c r="G79" s="40"/>
      <c r="H79" s="41" t="s">
        <v>132</v>
      </c>
      <c r="I79" s="41"/>
    </row>
    <row r="80" spans="1:15" ht="15.75" customHeight="1" x14ac:dyDescent="0.2">
      <c r="A80" s="39" t="s">
        <v>142</v>
      </c>
      <c r="B80" s="39"/>
      <c r="C80" s="41" t="s">
        <v>143</v>
      </c>
      <c r="D80" s="41"/>
      <c r="F80" s="40" t="s">
        <v>135</v>
      </c>
      <c r="G80" s="40"/>
      <c r="H80" s="41" t="s">
        <v>136</v>
      </c>
      <c r="I80" s="41"/>
    </row>
    <row r="81" spans="1:9" ht="15.75" customHeight="1" x14ac:dyDescent="0.2">
      <c r="A81" s="39" t="s">
        <v>144</v>
      </c>
      <c r="B81" s="39"/>
      <c r="C81" s="41" t="s">
        <v>145</v>
      </c>
      <c r="D81" s="41"/>
      <c r="F81" s="40" t="s">
        <v>138</v>
      </c>
      <c r="G81" s="40"/>
      <c r="H81" s="41" t="s">
        <v>139</v>
      </c>
      <c r="I81" s="41"/>
    </row>
    <row r="82" spans="1:9" ht="15.75" customHeight="1" x14ac:dyDescent="0.2">
      <c r="A82" s="39" t="s">
        <v>146</v>
      </c>
      <c r="B82" s="39"/>
      <c r="C82" s="62" t="s">
        <v>165</v>
      </c>
      <c r="D82" s="63"/>
      <c r="F82" s="40" t="s">
        <v>140</v>
      </c>
      <c r="G82" s="40"/>
      <c r="H82" s="41" t="s">
        <v>141</v>
      </c>
      <c r="I82" s="41"/>
    </row>
    <row r="83" spans="1:9" ht="15.75" customHeight="1" x14ac:dyDescent="0.2">
      <c r="A83" s="64" t="s">
        <v>164</v>
      </c>
      <c r="B83" s="65"/>
      <c r="C83" s="62" t="s">
        <v>166</v>
      </c>
      <c r="D83" s="63"/>
      <c r="F83" s="40" t="s">
        <v>142</v>
      </c>
      <c r="G83" s="40"/>
      <c r="H83" s="41" t="s">
        <v>143</v>
      </c>
      <c r="I83" s="41"/>
    </row>
    <row r="84" spans="1:9" ht="15.75" customHeight="1" x14ac:dyDescent="0.2">
      <c r="A84" s="37" t="s">
        <v>167</v>
      </c>
      <c r="B84" s="38"/>
      <c r="C84" s="66" t="s">
        <v>202</v>
      </c>
      <c r="D84" s="67"/>
      <c r="F84" s="40" t="s">
        <v>147</v>
      </c>
      <c r="G84" s="40"/>
      <c r="H84" s="41" t="s">
        <v>148</v>
      </c>
      <c r="I84" s="41"/>
    </row>
    <row r="85" spans="1:9" ht="15.75" customHeight="1" x14ac:dyDescent="0.2">
      <c r="A85" s="66" t="s">
        <v>168</v>
      </c>
      <c r="B85" s="67"/>
      <c r="C85" s="66" t="s">
        <v>203</v>
      </c>
      <c r="D85" s="67"/>
      <c r="F85" s="40" t="s">
        <v>149</v>
      </c>
      <c r="G85" s="40"/>
      <c r="H85" s="41" t="s">
        <v>150</v>
      </c>
      <c r="I85" s="41"/>
    </row>
    <row r="86" spans="1:9" ht="15.75" customHeight="1" x14ac:dyDescent="0.2">
      <c r="A86" s="66" t="s">
        <v>169</v>
      </c>
      <c r="B86" s="67"/>
      <c r="C86" s="66" t="s">
        <v>204</v>
      </c>
      <c r="D86" s="67"/>
      <c r="F86" s="40" t="s">
        <v>151</v>
      </c>
      <c r="G86" s="40"/>
      <c r="H86" s="41" t="s">
        <v>152</v>
      </c>
      <c r="I86" s="41"/>
    </row>
    <row r="87" spans="1:9" ht="15.75" customHeight="1" x14ac:dyDescent="0.2">
      <c r="A87" s="66" t="s">
        <v>170</v>
      </c>
      <c r="B87" s="67"/>
      <c r="C87" s="66" t="s">
        <v>205</v>
      </c>
      <c r="D87" s="67"/>
      <c r="F87" s="40" t="s">
        <v>153</v>
      </c>
      <c r="G87" s="40"/>
      <c r="H87" s="41" t="s">
        <v>154</v>
      </c>
      <c r="I87" s="41"/>
    </row>
    <row r="88" spans="1:9" ht="15.75" customHeight="1" x14ac:dyDescent="0.2">
      <c r="A88" s="66" t="s">
        <v>171</v>
      </c>
      <c r="B88" s="67"/>
      <c r="C88" s="66" t="s">
        <v>206</v>
      </c>
      <c r="D88" s="67"/>
      <c r="F88" s="40" t="s">
        <v>155</v>
      </c>
      <c r="G88" s="40"/>
      <c r="H88" s="41" t="s">
        <v>156</v>
      </c>
      <c r="I88" s="41"/>
    </row>
    <row r="89" spans="1:9" ht="15.75" customHeight="1" x14ac:dyDescent="0.2">
      <c r="A89" s="66" t="s">
        <v>172</v>
      </c>
      <c r="B89" s="67"/>
      <c r="C89" s="66" t="s">
        <v>207</v>
      </c>
      <c r="D89" s="67"/>
      <c r="F89" s="68" t="s">
        <v>330</v>
      </c>
      <c r="G89" s="68"/>
      <c r="H89" s="68" t="s">
        <v>384</v>
      </c>
      <c r="I89" s="68"/>
    </row>
    <row r="90" spans="1:9" ht="15.75" customHeight="1" x14ac:dyDescent="0.2">
      <c r="A90" s="66" t="s">
        <v>173</v>
      </c>
      <c r="B90" s="67"/>
      <c r="C90" s="66" t="s">
        <v>208</v>
      </c>
      <c r="D90" s="67"/>
      <c r="F90" s="68" t="s">
        <v>396</v>
      </c>
      <c r="G90" s="68"/>
      <c r="H90" s="68" t="s">
        <v>383</v>
      </c>
      <c r="I90" s="68"/>
    </row>
    <row r="91" spans="1:9" ht="15.75" customHeight="1" x14ac:dyDescent="0.2">
      <c r="A91" s="66" t="s">
        <v>174</v>
      </c>
      <c r="B91" s="67"/>
      <c r="C91" s="66" t="s">
        <v>209</v>
      </c>
      <c r="D91" s="67"/>
      <c r="F91" s="68" t="s">
        <v>395</v>
      </c>
      <c r="G91" s="68"/>
      <c r="H91" s="68" t="s">
        <v>382</v>
      </c>
      <c r="I91" s="68"/>
    </row>
    <row r="92" spans="1:9" ht="15.75" customHeight="1" x14ac:dyDescent="0.2">
      <c r="A92" s="66" t="s">
        <v>175</v>
      </c>
      <c r="B92" s="67"/>
      <c r="C92" s="66" t="s">
        <v>210</v>
      </c>
      <c r="D92" s="67"/>
      <c r="F92" s="68" t="s">
        <v>394</v>
      </c>
      <c r="G92" s="68"/>
      <c r="H92" s="68" t="s">
        <v>113</v>
      </c>
      <c r="I92" s="68"/>
    </row>
    <row r="93" spans="1:9" ht="15.75" customHeight="1" x14ac:dyDescent="0.2">
      <c r="A93" s="66" t="s">
        <v>176</v>
      </c>
      <c r="B93" s="67"/>
      <c r="C93" s="66" t="s">
        <v>211</v>
      </c>
      <c r="D93" s="67"/>
      <c r="F93" s="68" t="s">
        <v>393</v>
      </c>
      <c r="G93" s="68"/>
      <c r="H93" s="68" t="s">
        <v>381</v>
      </c>
      <c r="I93" s="68"/>
    </row>
    <row r="94" spans="1:9" ht="15.75" customHeight="1" x14ac:dyDescent="0.2">
      <c r="A94" s="66" t="s">
        <v>177</v>
      </c>
      <c r="B94" s="67"/>
      <c r="C94" s="66" t="s">
        <v>212</v>
      </c>
      <c r="D94" s="67"/>
      <c r="F94" s="68" t="s">
        <v>392</v>
      </c>
      <c r="G94" s="68"/>
      <c r="H94" s="68" t="s">
        <v>380</v>
      </c>
      <c r="I94" s="68"/>
    </row>
    <row r="95" spans="1:9" ht="15.75" customHeight="1" x14ac:dyDescent="0.2">
      <c r="A95" s="66" t="s">
        <v>178</v>
      </c>
      <c r="B95" s="67"/>
      <c r="C95" s="66" t="s">
        <v>213</v>
      </c>
      <c r="D95" s="67"/>
      <c r="F95" s="68" t="s">
        <v>391</v>
      </c>
      <c r="G95" s="68"/>
      <c r="H95" s="68" t="s">
        <v>379</v>
      </c>
      <c r="I95" s="68"/>
    </row>
    <row r="96" spans="1:9" ht="15.75" customHeight="1" x14ac:dyDescent="0.2">
      <c r="A96" s="66" t="s">
        <v>179</v>
      </c>
      <c r="B96" s="67"/>
      <c r="C96" s="66" t="s">
        <v>214</v>
      </c>
      <c r="D96" s="67"/>
      <c r="F96" s="68" t="s">
        <v>390</v>
      </c>
      <c r="G96" s="68"/>
      <c r="H96" s="68" t="s">
        <v>378</v>
      </c>
      <c r="I96" s="68"/>
    </row>
    <row r="97" spans="1:9" ht="15.75" customHeight="1" x14ac:dyDescent="0.2">
      <c r="A97" s="66" t="s">
        <v>180</v>
      </c>
      <c r="B97" s="67"/>
      <c r="C97" s="66" t="s">
        <v>215</v>
      </c>
      <c r="D97" s="67"/>
      <c r="F97" s="68" t="s">
        <v>389</v>
      </c>
      <c r="G97" s="68"/>
      <c r="H97" s="68" t="s">
        <v>377</v>
      </c>
      <c r="I97" s="68"/>
    </row>
    <row r="98" spans="1:9" ht="15.75" customHeight="1" x14ac:dyDescent="0.2">
      <c r="A98" s="66" t="s">
        <v>181</v>
      </c>
      <c r="B98" s="67"/>
      <c r="C98" s="66" t="s">
        <v>216</v>
      </c>
      <c r="D98" s="67"/>
      <c r="F98" s="68" t="s">
        <v>388</v>
      </c>
      <c r="G98" s="68"/>
      <c r="H98" s="68" t="s">
        <v>376</v>
      </c>
      <c r="I98" s="68"/>
    </row>
    <row r="99" spans="1:9" ht="15.75" customHeight="1" x14ac:dyDescent="0.2">
      <c r="A99" s="66" t="s">
        <v>182</v>
      </c>
      <c r="B99" s="67"/>
      <c r="C99" s="66" t="s">
        <v>217</v>
      </c>
      <c r="D99" s="67"/>
      <c r="F99" s="68" t="s">
        <v>387</v>
      </c>
      <c r="G99" s="68"/>
      <c r="H99" s="68" t="s">
        <v>375</v>
      </c>
      <c r="I99" s="68"/>
    </row>
    <row r="100" spans="1:9" ht="15.75" customHeight="1" x14ac:dyDescent="0.2">
      <c r="A100" s="66" t="s">
        <v>183</v>
      </c>
      <c r="B100" s="67"/>
      <c r="C100" s="66" t="s">
        <v>218</v>
      </c>
      <c r="D100" s="67"/>
      <c r="F100" s="68" t="s">
        <v>386</v>
      </c>
      <c r="G100" s="68"/>
      <c r="H100" s="68" t="s">
        <v>374</v>
      </c>
      <c r="I100" s="68"/>
    </row>
    <row r="101" spans="1:9" ht="15.75" customHeight="1" x14ac:dyDescent="0.2">
      <c r="A101" s="66" t="s">
        <v>184</v>
      </c>
      <c r="B101" s="67"/>
      <c r="C101" s="66" t="s">
        <v>219</v>
      </c>
      <c r="D101" s="67"/>
      <c r="F101" s="68" t="s">
        <v>385</v>
      </c>
      <c r="G101" s="68"/>
      <c r="H101" s="68" t="s">
        <v>373</v>
      </c>
      <c r="I101" s="68"/>
    </row>
    <row r="102" spans="1:9" ht="15.75" customHeight="1" x14ac:dyDescent="0.2">
      <c r="A102" s="66" t="s">
        <v>185</v>
      </c>
      <c r="B102" s="67"/>
      <c r="C102" s="66" t="s">
        <v>220</v>
      </c>
      <c r="D102" s="67"/>
      <c r="F102" s="68" t="s">
        <v>371</v>
      </c>
      <c r="G102" s="68"/>
      <c r="H102" s="68" t="s">
        <v>372</v>
      </c>
      <c r="I102" s="68"/>
    </row>
    <row r="103" spans="1:9" ht="15.75" customHeight="1" x14ac:dyDescent="0.2">
      <c r="A103" s="66" t="s">
        <v>186</v>
      </c>
      <c r="B103" s="67"/>
      <c r="C103" s="66" t="s">
        <v>221</v>
      </c>
      <c r="D103" s="67"/>
    </row>
    <row r="104" spans="1:9" ht="15.75" customHeight="1" x14ac:dyDescent="0.2">
      <c r="A104" s="66" t="s">
        <v>187</v>
      </c>
      <c r="B104" s="67"/>
      <c r="C104" s="66" t="s">
        <v>222</v>
      </c>
      <c r="D104" s="67"/>
    </row>
    <row r="105" spans="1:9" ht="15.75" customHeight="1" x14ac:dyDescent="0.2">
      <c r="A105" s="66" t="s">
        <v>188</v>
      </c>
      <c r="B105" s="67"/>
      <c r="C105" s="66" t="s">
        <v>223</v>
      </c>
      <c r="D105" s="67"/>
    </row>
    <row r="106" spans="1:9" ht="15.75" customHeight="1" x14ac:dyDescent="0.2">
      <c r="A106" s="66" t="s">
        <v>189</v>
      </c>
      <c r="B106" s="67"/>
      <c r="C106" s="66" t="s">
        <v>224</v>
      </c>
      <c r="D106" s="67"/>
    </row>
    <row r="107" spans="1:9" ht="15.75" customHeight="1" x14ac:dyDescent="0.2">
      <c r="A107" s="66" t="s">
        <v>190</v>
      </c>
      <c r="B107" s="67"/>
      <c r="C107" s="66" t="s">
        <v>225</v>
      </c>
      <c r="D107" s="67"/>
    </row>
    <row r="108" spans="1:9" ht="15.75" customHeight="1" x14ac:dyDescent="0.2">
      <c r="A108" s="66" t="s">
        <v>191</v>
      </c>
      <c r="B108" s="67"/>
      <c r="C108" s="66" t="s">
        <v>226</v>
      </c>
      <c r="D108" s="67"/>
    </row>
    <row r="109" spans="1:9" ht="15.75" customHeight="1" x14ac:dyDescent="0.2">
      <c r="A109" s="66" t="s">
        <v>192</v>
      </c>
      <c r="B109" s="67"/>
      <c r="C109" s="66" t="s">
        <v>227</v>
      </c>
      <c r="D109" s="67"/>
    </row>
    <row r="110" spans="1:9" ht="15.75" customHeight="1" x14ac:dyDescent="0.2">
      <c r="A110" s="66" t="s">
        <v>193</v>
      </c>
      <c r="B110" s="67"/>
      <c r="C110" s="66" t="s">
        <v>228</v>
      </c>
      <c r="D110" s="67"/>
    </row>
    <row r="111" spans="1:9" ht="15.75" customHeight="1" x14ac:dyDescent="0.2">
      <c r="A111" s="66" t="s">
        <v>194</v>
      </c>
      <c r="B111" s="67"/>
      <c r="C111" s="66" t="s">
        <v>229</v>
      </c>
      <c r="D111" s="67"/>
    </row>
    <row r="112" spans="1:9" ht="15.75" customHeight="1" x14ac:dyDescent="0.2">
      <c r="A112" s="66" t="s">
        <v>195</v>
      </c>
      <c r="B112" s="67"/>
      <c r="C112" s="66" t="s">
        <v>230</v>
      </c>
      <c r="D112" s="67"/>
    </row>
    <row r="113" spans="1:4" ht="15.75" customHeight="1" x14ac:dyDescent="0.2">
      <c r="A113" s="66" t="s">
        <v>196</v>
      </c>
      <c r="B113" s="67"/>
      <c r="C113" s="66" t="s">
        <v>231</v>
      </c>
      <c r="D113" s="67"/>
    </row>
    <row r="114" spans="1:4" ht="15.75" customHeight="1" x14ac:dyDescent="0.2">
      <c r="A114" s="66" t="s">
        <v>197</v>
      </c>
      <c r="B114" s="67"/>
      <c r="C114" s="66" t="s">
        <v>232</v>
      </c>
      <c r="D114" s="67"/>
    </row>
    <row r="115" spans="1:4" ht="15.75" customHeight="1" x14ac:dyDescent="0.2">
      <c r="A115" s="66" t="s">
        <v>198</v>
      </c>
      <c r="B115" s="67"/>
      <c r="C115" s="66" t="s">
        <v>233</v>
      </c>
      <c r="D115" s="67"/>
    </row>
    <row r="116" spans="1:4" ht="15.75" customHeight="1" x14ac:dyDescent="0.2">
      <c r="A116" s="66" t="s">
        <v>199</v>
      </c>
      <c r="B116" s="67"/>
      <c r="C116" s="66" t="s">
        <v>234</v>
      </c>
      <c r="D116" s="67"/>
    </row>
    <row r="117" spans="1:4" ht="15.75" customHeight="1" x14ac:dyDescent="0.2">
      <c r="A117" s="66" t="s">
        <v>200</v>
      </c>
      <c r="B117" s="67"/>
      <c r="C117" s="66" t="s">
        <v>235</v>
      </c>
      <c r="D117" s="67"/>
    </row>
    <row r="118" spans="1:4" ht="15.75" customHeight="1" x14ac:dyDescent="0.2">
      <c r="A118" s="66" t="s">
        <v>201</v>
      </c>
      <c r="B118" s="67"/>
      <c r="C118" s="66" t="s">
        <v>236</v>
      </c>
      <c r="D118" s="67"/>
    </row>
    <row r="119" spans="1:4" ht="15.75" customHeight="1" x14ac:dyDescent="0.2">
      <c r="A119" s="66" t="s">
        <v>276</v>
      </c>
      <c r="B119" s="67"/>
      <c r="C119" s="66" t="s">
        <v>237</v>
      </c>
      <c r="D119" s="67"/>
    </row>
    <row r="120" spans="1:4" ht="15.75" customHeight="1" x14ac:dyDescent="0.2">
      <c r="A120" s="66" t="s">
        <v>277</v>
      </c>
      <c r="B120" s="67"/>
      <c r="C120" s="66" t="s">
        <v>238</v>
      </c>
      <c r="D120" s="67"/>
    </row>
    <row r="121" spans="1:4" ht="15.75" customHeight="1" x14ac:dyDescent="0.2">
      <c r="A121" s="66" t="s">
        <v>278</v>
      </c>
      <c r="B121" s="67"/>
      <c r="C121" s="66" t="s">
        <v>239</v>
      </c>
      <c r="D121" s="67"/>
    </row>
    <row r="122" spans="1:4" ht="15.75" customHeight="1" x14ac:dyDescent="0.2">
      <c r="A122" s="66" t="s">
        <v>279</v>
      </c>
      <c r="B122" s="67"/>
      <c r="C122" s="66" t="s">
        <v>240</v>
      </c>
      <c r="D122" s="67"/>
    </row>
    <row r="123" spans="1:4" ht="15.75" customHeight="1" x14ac:dyDescent="0.2">
      <c r="A123" s="66" t="s">
        <v>280</v>
      </c>
      <c r="B123" s="67"/>
      <c r="C123" s="66" t="s">
        <v>241</v>
      </c>
      <c r="D123" s="67"/>
    </row>
    <row r="124" spans="1:4" ht="15.75" customHeight="1" x14ac:dyDescent="0.2">
      <c r="A124" s="66" t="s">
        <v>281</v>
      </c>
      <c r="B124" s="67"/>
      <c r="C124" s="66" t="s">
        <v>242</v>
      </c>
      <c r="D124" s="67"/>
    </row>
    <row r="125" spans="1:4" ht="15.75" customHeight="1" x14ac:dyDescent="0.2">
      <c r="A125" s="66" t="s">
        <v>282</v>
      </c>
      <c r="B125" s="67"/>
      <c r="C125" s="66" t="s">
        <v>243</v>
      </c>
      <c r="D125" s="67"/>
    </row>
    <row r="126" spans="1:4" ht="15.75" customHeight="1" x14ac:dyDescent="0.2">
      <c r="A126" s="66" t="s">
        <v>283</v>
      </c>
      <c r="B126" s="67"/>
      <c r="C126" s="66" t="s">
        <v>244</v>
      </c>
      <c r="D126" s="67"/>
    </row>
    <row r="127" spans="1:4" ht="15.75" customHeight="1" x14ac:dyDescent="0.2">
      <c r="A127" s="66" t="s">
        <v>284</v>
      </c>
      <c r="B127" s="67"/>
      <c r="C127" s="66" t="s">
        <v>245</v>
      </c>
      <c r="D127" s="67"/>
    </row>
    <row r="128" spans="1:4" ht="15.75" customHeight="1" x14ac:dyDescent="0.2">
      <c r="A128" s="66" t="s">
        <v>285</v>
      </c>
      <c r="B128" s="67"/>
      <c r="C128" s="66" t="s">
        <v>246</v>
      </c>
      <c r="D128" s="67"/>
    </row>
    <row r="129" spans="1:4" ht="15.75" customHeight="1" x14ac:dyDescent="0.2">
      <c r="A129" s="66" t="s">
        <v>286</v>
      </c>
      <c r="B129" s="67"/>
      <c r="C129" s="66" t="s">
        <v>247</v>
      </c>
      <c r="D129" s="67"/>
    </row>
    <row r="130" spans="1:4" ht="15.75" customHeight="1" x14ac:dyDescent="0.2">
      <c r="A130" s="66" t="s">
        <v>287</v>
      </c>
      <c r="B130" s="67"/>
      <c r="C130" s="66" t="s">
        <v>248</v>
      </c>
      <c r="D130" s="67"/>
    </row>
    <row r="131" spans="1:4" ht="15.75" customHeight="1" x14ac:dyDescent="0.2">
      <c r="A131" s="66" t="s">
        <v>288</v>
      </c>
      <c r="B131" s="67"/>
      <c r="C131" s="66" t="s">
        <v>249</v>
      </c>
      <c r="D131" s="67"/>
    </row>
    <row r="132" spans="1:4" ht="15.75" customHeight="1" x14ac:dyDescent="0.2">
      <c r="A132" s="66" t="s">
        <v>289</v>
      </c>
      <c r="B132" s="67"/>
      <c r="C132" s="66" t="s">
        <v>250</v>
      </c>
      <c r="D132" s="67"/>
    </row>
    <row r="133" spans="1:4" ht="15.75" customHeight="1" x14ac:dyDescent="0.2">
      <c r="A133" s="66" t="s">
        <v>290</v>
      </c>
      <c r="B133" s="67"/>
      <c r="C133" s="66" t="s">
        <v>251</v>
      </c>
      <c r="D133" s="67"/>
    </row>
    <row r="134" spans="1:4" ht="15.75" customHeight="1" x14ac:dyDescent="0.2">
      <c r="A134" s="66" t="s">
        <v>291</v>
      </c>
      <c r="B134" s="67"/>
      <c r="C134" s="66" t="s">
        <v>252</v>
      </c>
      <c r="D134" s="67"/>
    </row>
    <row r="135" spans="1:4" ht="15.75" customHeight="1" x14ac:dyDescent="0.2">
      <c r="A135" s="66" t="s">
        <v>292</v>
      </c>
      <c r="B135" s="67"/>
      <c r="C135" s="66" t="s">
        <v>253</v>
      </c>
      <c r="D135" s="67"/>
    </row>
    <row r="136" spans="1:4" ht="15.75" customHeight="1" x14ac:dyDescent="0.2">
      <c r="A136" s="66" t="s">
        <v>293</v>
      </c>
      <c r="B136" s="67"/>
      <c r="C136" s="66" t="s">
        <v>254</v>
      </c>
      <c r="D136" s="67"/>
    </row>
    <row r="137" spans="1:4" ht="15.75" customHeight="1" x14ac:dyDescent="0.2">
      <c r="A137" s="66" t="s">
        <v>294</v>
      </c>
      <c r="B137" s="67"/>
      <c r="C137" s="66" t="s">
        <v>255</v>
      </c>
      <c r="D137" s="67"/>
    </row>
    <row r="138" spans="1:4" ht="15.75" customHeight="1" x14ac:dyDescent="0.2">
      <c r="A138" s="66" t="s">
        <v>295</v>
      </c>
      <c r="B138" s="67"/>
      <c r="C138" s="66" t="s">
        <v>256</v>
      </c>
      <c r="D138" s="67"/>
    </row>
    <row r="139" spans="1:4" ht="15.75" customHeight="1" x14ac:dyDescent="0.2">
      <c r="A139" s="66" t="s">
        <v>296</v>
      </c>
      <c r="B139" s="67"/>
      <c r="C139" s="66" t="s">
        <v>257</v>
      </c>
      <c r="D139" s="67"/>
    </row>
    <row r="140" spans="1:4" ht="15.75" customHeight="1" x14ac:dyDescent="0.2">
      <c r="A140" s="66" t="s">
        <v>297</v>
      </c>
      <c r="B140" s="67"/>
      <c r="C140" s="66" t="s">
        <v>258</v>
      </c>
      <c r="D140" s="67"/>
    </row>
    <row r="141" spans="1:4" ht="15.75" customHeight="1" x14ac:dyDescent="0.2">
      <c r="A141" s="66" t="s">
        <v>298</v>
      </c>
      <c r="B141" s="67"/>
      <c r="C141" s="66" t="s">
        <v>259</v>
      </c>
      <c r="D141" s="67"/>
    </row>
    <row r="142" spans="1:4" ht="15.75" customHeight="1" x14ac:dyDescent="0.2">
      <c r="A142" s="66" t="s">
        <v>299</v>
      </c>
      <c r="B142" s="67"/>
      <c r="C142" s="66" t="s">
        <v>260</v>
      </c>
      <c r="D142" s="67"/>
    </row>
    <row r="143" spans="1:4" ht="15.75" customHeight="1" x14ac:dyDescent="0.2">
      <c r="A143" s="66" t="s">
        <v>300</v>
      </c>
      <c r="B143" s="67"/>
      <c r="C143" s="66" t="s">
        <v>261</v>
      </c>
      <c r="D143" s="67"/>
    </row>
    <row r="144" spans="1:4" ht="15.75" customHeight="1" x14ac:dyDescent="0.2">
      <c r="A144" s="66" t="s">
        <v>301</v>
      </c>
      <c r="B144" s="67"/>
      <c r="C144" s="66" t="s">
        <v>262</v>
      </c>
      <c r="D144" s="67"/>
    </row>
    <row r="145" spans="1:4" ht="15.75" customHeight="1" x14ac:dyDescent="0.2">
      <c r="A145" s="66" t="s">
        <v>302</v>
      </c>
      <c r="B145" s="67"/>
      <c r="C145" s="66" t="s">
        <v>263</v>
      </c>
      <c r="D145" s="67"/>
    </row>
    <row r="146" spans="1:4" ht="15.75" customHeight="1" x14ac:dyDescent="0.2">
      <c r="A146" s="66" t="s">
        <v>303</v>
      </c>
      <c r="B146" s="67"/>
      <c r="C146" s="66" t="s">
        <v>264</v>
      </c>
      <c r="D146" s="67"/>
    </row>
    <row r="147" spans="1:4" ht="15.75" customHeight="1" x14ac:dyDescent="0.2">
      <c r="A147" s="66" t="s">
        <v>304</v>
      </c>
      <c r="B147" s="67"/>
      <c r="C147" s="66" t="s">
        <v>158</v>
      </c>
      <c r="D147" s="67"/>
    </row>
    <row r="148" spans="1:4" ht="15.75" customHeight="1" x14ac:dyDescent="0.2">
      <c r="A148" s="66" t="s">
        <v>305</v>
      </c>
      <c r="B148" s="67"/>
      <c r="C148" s="66" t="s">
        <v>265</v>
      </c>
      <c r="D148" s="67"/>
    </row>
    <row r="149" spans="1:4" ht="15.75" customHeight="1" x14ac:dyDescent="0.2">
      <c r="A149" s="66" t="s">
        <v>306</v>
      </c>
      <c r="B149" s="67"/>
      <c r="C149" s="66" t="s">
        <v>266</v>
      </c>
      <c r="D149" s="67"/>
    </row>
    <row r="150" spans="1:4" ht="15.75" customHeight="1" x14ac:dyDescent="0.2">
      <c r="A150" s="66" t="s">
        <v>307</v>
      </c>
      <c r="B150" s="67"/>
      <c r="C150" s="66" t="s">
        <v>267</v>
      </c>
      <c r="D150" s="67"/>
    </row>
    <row r="151" spans="1:4" ht="15.75" customHeight="1" x14ac:dyDescent="0.2">
      <c r="A151" s="66" t="s">
        <v>308</v>
      </c>
      <c r="B151" s="67"/>
      <c r="C151" s="66" t="s">
        <v>268</v>
      </c>
      <c r="D151" s="67"/>
    </row>
    <row r="152" spans="1:4" ht="15.75" customHeight="1" x14ac:dyDescent="0.2">
      <c r="A152" s="66" t="s">
        <v>309</v>
      </c>
      <c r="B152" s="67"/>
      <c r="C152" s="66" t="s">
        <v>269</v>
      </c>
      <c r="D152" s="67"/>
    </row>
    <row r="153" spans="1:4" ht="15.75" customHeight="1" x14ac:dyDescent="0.2">
      <c r="A153" s="66" t="s">
        <v>310</v>
      </c>
      <c r="B153" s="67"/>
      <c r="C153" s="66" t="s">
        <v>270</v>
      </c>
      <c r="D153" s="67"/>
    </row>
    <row r="154" spans="1:4" ht="15.75" customHeight="1" x14ac:dyDescent="0.2">
      <c r="A154" s="66" t="s">
        <v>311</v>
      </c>
      <c r="B154" s="67"/>
      <c r="C154" s="66" t="s">
        <v>271</v>
      </c>
      <c r="D154" s="67"/>
    </row>
    <row r="155" spans="1:4" ht="15.75" customHeight="1" x14ac:dyDescent="0.2">
      <c r="A155" s="66" t="s">
        <v>312</v>
      </c>
      <c r="B155" s="67"/>
      <c r="C155" s="66" t="s">
        <v>272</v>
      </c>
      <c r="D155" s="67"/>
    </row>
    <row r="156" spans="1:4" ht="15.75" customHeight="1" x14ac:dyDescent="0.2">
      <c r="A156" s="66" t="s">
        <v>313</v>
      </c>
      <c r="B156" s="67"/>
      <c r="C156" s="66" t="s">
        <v>273</v>
      </c>
      <c r="D156" s="67"/>
    </row>
    <row r="157" spans="1:4" ht="15.75" customHeight="1" x14ac:dyDescent="0.2">
      <c r="A157" s="66" t="s">
        <v>314</v>
      </c>
      <c r="B157" s="67"/>
      <c r="C157" s="66" t="s">
        <v>274</v>
      </c>
      <c r="D157" s="67"/>
    </row>
    <row r="158" spans="1:4" ht="15.75" customHeight="1" x14ac:dyDescent="0.2">
      <c r="A158" s="66" t="s">
        <v>315</v>
      </c>
      <c r="B158" s="67"/>
      <c r="C158" s="66" t="s">
        <v>275</v>
      </c>
      <c r="D158" s="67"/>
    </row>
    <row r="159" spans="1:4" ht="15.75" customHeight="1" x14ac:dyDescent="0.2">
      <c r="A159" s="66" t="s">
        <v>316</v>
      </c>
      <c r="B159" s="67"/>
      <c r="C159" s="66" t="s">
        <v>345</v>
      </c>
      <c r="D159" s="67"/>
    </row>
    <row r="160" spans="1:4" ht="15.75" customHeight="1" x14ac:dyDescent="0.2">
      <c r="A160" s="66" t="s">
        <v>317</v>
      </c>
      <c r="B160" s="67"/>
      <c r="C160" s="66" t="s">
        <v>346</v>
      </c>
      <c r="D160" s="67"/>
    </row>
    <row r="161" spans="1:4" ht="15.75" customHeight="1" x14ac:dyDescent="0.2">
      <c r="A161" s="66" t="s">
        <v>318</v>
      </c>
      <c r="B161" s="67"/>
      <c r="C161" s="66" t="s">
        <v>347</v>
      </c>
      <c r="D161" s="67"/>
    </row>
    <row r="162" spans="1:4" ht="15.75" customHeight="1" x14ac:dyDescent="0.2">
      <c r="A162" s="66" t="s">
        <v>319</v>
      </c>
      <c r="B162" s="67"/>
      <c r="C162" s="66" t="s">
        <v>159</v>
      </c>
      <c r="D162" s="67"/>
    </row>
    <row r="163" spans="1:4" ht="15.75" customHeight="1" x14ac:dyDescent="0.2">
      <c r="A163" s="66" t="s">
        <v>320</v>
      </c>
      <c r="B163" s="67"/>
      <c r="C163" s="66" t="s">
        <v>348</v>
      </c>
      <c r="D163" s="67"/>
    </row>
    <row r="164" spans="1:4" ht="15.75" customHeight="1" x14ac:dyDescent="0.2">
      <c r="A164" s="66" t="s">
        <v>321</v>
      </c>
      <c r="B164" s="67"/>
      <c r="C164" s="66" t="s">
        <v>349</v>
      </c>
      <c r="D164" s="67"/>
    </row>
    <row r="165" spans="1:4" ht="15.75" customHeight="1" x14ac:dyDescent="0.2">
      <c r="A165" s="66" t="s">
        <v>322</v>
      </c>
      <c r="B165" s="67"/>
      <c r="C165" s="66" t="s">
        <v>350</v>
      </c>
      <c r="D165" s="67"/>
    </row>
    <row r="166" spans="1:4" ht="15.75" customHeight="1" x14ac:dyDescent="0.2">
      <c r="A166" s="66" t="s">
        <v>323</v>
      </c>
      <c r="B166" s="67"/>
      <c r="C166" s="66" t="s">
        <v>351</v>
      </c>
      <c r="D166" s="67"/>
    </row>
    <row r="167" spans="1:4" ht="15.75" customHeight="1" x14ac:dyDescent="0.2">
      <c r="A167" s="66" t="s">
        <v>324</v>
      </c>
      <c r="B167" s="67"/>
      <c r="C167" s="66" t="s">
        <v>352</v>
      </c>
      <c r="D167" s="67"/>
    </row>
    <row r="168" spans="1:4" ht="15.75" customHeight="1" x14ac:dyDescent="0.2">
      <c r="A168" s="66" t="s">
        <v>325</v>
      </c>
      <c r="B168" s="67"/>
      <c r="C168" s="66" t="s">
        <v>353</v>
      </c>
      <c r="D168" s="67"/>
    </row>
    <row r="169" spans="1:4" ht="15.75" customHeight="1" x14ac:dyDescent="0.2">
      <c r="A169" s="66" t="s">
        <v>326</v>
      </c>
      <c r="B169" s="67"/>
      <c r="C169" s="66" t="s">
        <v>354</v>
      </c>
      <c r="D169" s="67"/>
    </row>
    <row r="170" spans="1:4" ht="15.75" customHeight="1" x14ac:dyDescent="0.2">
      <c r="A170" s="66" t="s">
        <v>327</v>
      </c>
      <c r="B170" s="67"/>
      <c r="C170" s="66" t="s">
        <v>355</v>
      </c>
      <c r="D170" s="67"/>
    </row>
    <row r="171" spans="1:4" ht="15.75" customHeight="1" x14ac:dyDescent="0.2">
      <c r="A171" s="66" t="s">
        <v>328</v>
      </c>
      <c r="B171" s="67"/>
      <c r="C171" s="66" t="s">
        <v>356</v>
      </c>
      <c r="D171" s="67"/>
    </row>
    <row r="172" spans="1:4" ht="15.75" customHeight="1" x14ac:dyDescent="0.2">
      <c r="A172" s="66" t="s">
        <v>329</v>
      </c>
      <c r="B172" s="67"/>
      <c r="C172" s="66" t="s">
        <v>357</v>
      </c>
      <c r="D172" s="67"/>
    </row>
    <row r="173" spans="1:4" ht="15.75" customHeight="1" x14ac:dyDescent="0.2">
      <c r="A173" s="66" t="s">
        <v>330</v>
      </c>
      <c r="B173" s="67"/>
      <c r="C173" s="66" t="s">
        <v>358</v>
      </c>
      <c r="D173" s="67"/>
    </row>
    <row r="174" spans="1:4" ht="15.75" customHeight="1" x14ac:dyDescent="0.2">
      <c r="A174" s="66" t="s">
        <v>331</v>
      </c>
      <c r="B174" s="67"/>
      <c r="C174" s="66" t="s">
        <v>359</v>
      </c>
      <c r="D174" s="67"/>
    </row>
    <row r="175" spans="1:4" ht="15.75" customHeight="1" x14ac:dyDescent="0.2">
      <c r="A175" s="66" t="s">
        <v>332</v>
      </c>
      <c r="B175" s="67"/>
      <c r="C175" s="66" t="s">
        <v>360</v>
      </c>
      <c r="D175" s="67"/>
    </row>
    <row r="176" spans="1:4" ht="15.75" customHeight="1" x14ac:dyDescent="0.2">
      <c r="A176" s="66" t="s">
        <v>333</v>
      </c>
      <c r="B176" s="67"/>
      <c r="C176" s="66" t="s">
        <v>361</v>
      </c>
      <c r="D176" s="67"/>
    </row>
    <row r="177" spans="1:4" ht="15.75" customHeight="1" x14ac:dyDescent="0.2">
      <c r="A177" s="66" t="s">
        <v>334</v>
      </c>
      <c r="B177" s="67"/>
      <c r="C177" s="66" t="s">
        <v>362</v>
      </c>
      <c r="D177" s="67"/>
    </row>
    <row r="178" spans="1:4" ht="15.75" customHeight="1" x14ac:dyDescent="0.2">
      <c r="A178" s="66" t="s">
        <v>335</v>
      </c>
      <c r="B178" s="67"/>
      <c r="C178" s="66" t="s">
        <v>363</v>
      </c>
      <c r="D178" s="67"/>
    </row>
    <row r="179" spans="1:4" ht="15.75" customHeight="1" x14ac:dyDescent="0.2">
      <c r="A179" s="66" t="s">
        <v>336</v>
      </c>
      <c r="B179" s="67"/>
      <c r="C179" s="66" t="s">
        <v>364</v>
      </c>
      <c r="D179" s="67"/>
    </row>
    <row r="180" spans="1:4" ht="15.75" customHeight="1" x14ac:dyDescent="0.2">
      <c r="A180" s="66" t="s">
        <v>337</v>
      </c>
      <c r="B180" s="67"/>
      <c r="C180" s="66" t="s">
        <v>365</v>
      </c>
      <c r="D180" s="67"/>
    </row>
    <row r="181" spans="1:4" ht="15.75" customHeight="1" x14ac:dyDescent="0.2">
      <c r="A181" s="66" t="s">
        <v>338</v>
      </c>
      <c r="B181" s="67"/>
      <c r="C181" s="66" t="s">
        <v>366</v>
      </c>
      <c r="D181" s="67"/>
    </row>
    <row r="182" spans="1:4" ht="15.75" customHeight="1" x14ac:dyDescent="0.2">
      <c r="A182" s="66" t="s">
        <v>339</v>
      </c>
      <c r="B182" s="67"/>
      <c r="C182" s="66" t="s">
        <v>367</v>
      </c>
      <c r="D182" s="67"/>
    </row>
    <row r="183" spans="1:4" ht="15.75" customHeight="1" x14ac:dyDescent="0.2">
      <c r="A183" s="66" t="s">
        <v>340</v>
      </c>
      <c r="B183" s="67"/>
      <c r="C183" s="66" t="s">
        <v>368</v>
      </c>
      <c r="D183" s="67"/>
    </row>
    <row r="184" spans="1:4" ht="15.75" customHeight="1" x14ac:dyDescent="0.2">
      <c r="A184" s="66" t="s">
        <v>341</v>
      </c>
      <c r="B184" s="67"/>
      <c r="C184" s="66" t="s">
        <v>369</v>
      </c>
      <c r="D184" s="67"/>
    </row>
    <row r="185" spans="1:4" ht="15.75" customHeight="1" x14ac:dyDescent="0.2">
      <c r="A185" s="66" t="s">
        <v>342</v>
      </c>
      <c r="B185" s="67"/>
      <c r="C185" s="66" t="s">
        <v>370</v>
      </c>
      <c r="D185" s="67"/>
    </row>
    <row r="186" spans="1:4" ht="15.75" customHeight="1" x14ac:dyDescent="0.2">
      <c r="A186" s="66" t="s">
        <v>343</v>
      </c>
      <c r="B186" s="67"/>
      <c r="C186" s="66" t="s">
        <v>344</v>
      </c>
      <c r="D186" s="67"/>
    </row>
  </sheetData>
  <mergeCells count="436"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A182:B182"/>
    <mergeCell ref="A183:B183"/>
    <mergeCell ref="A184:B184"/>
    <mergeCell ref="A185:B185"/>
    <mergeCell ref="H98:I98"/>
    <mergeCell ref="H99:I99"/>
    <mergeCell ref="H100:I100"/>
    <mergeCell ref="H101:I101"/>
    <mergeCell ref="H102:I102"/>
    <mergeCell ref="A173:B173"/>
    <mergeCell ref="A174:B174"/>
    <mergeCell ref="A175:B175"/>
    <mergeCell ref="A176:B176"/>
    <mergeCell ref="A186:B186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A177:B177"/>
    <mergeCell ref="A178:B178"/>
    <mergeCell ref="A179:B179"/>
    <mergeCell ref="A180:B180"/>
    <mergeCell ref="A181:B181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F85:G85"/>
    <mergeCell ref="H85:I85"/>
    <mergeCell ref="F86:G86"/>
    <mergeCell ref="H86:I86"/>
    <mergeCell ref="F87:G87"/>
    <mergeCell ref="H87:I87"/>
    <mergeCell ref="F88:G88"/>
    <mergeCell ref="H88:I88"/>
    <mergeCell ref="C84:D84"/>
    <mergeCell ref="C85:D85"/>
    <mergeCell ref="C86:D86"/>
    <mergeCell ref="C87:D87"/>
    <mergeCell ref="C88:D88"/>
    <mergeCell ref="F83:G83"/>
    <mergeCell ref="H83:I83"/>
    <mergeCell ref="A81:B81"/>
    <mergeCell ref="C81:D81"/>
    <mergeCell ref="A82:B82"/>
    <mergeCell ref="C82:D82"/>
    <mergeCell ref="A83:B83"/>
    <mergeCell ref="C83:D83"/>
    <mergeCell ref="F84:G84"/>
    <mergeCell ref="H84:I84"/>
    <mergeCell ref="H78:I78"/>
    <mergeCell ref="H79:I79"/>
    <mergeCell ref="F72:G72"/>
    <mergeCell ref="F73:G73"/>
    <mergeCell ref="F81:G81"/>
    <mergeCell ref="H81:I81"/>
    <mergeCell ref="F80:G80"/>
    <mergeCell ref="H80:I80"/>
    <mergeCell ref="F82:G82"/>
    <mergeCell ref="H82:I82"/>
    <mergeCell ref="A78:B78"/>
    <mergeCell ref="C78:D78"/>
    <mergeCell ref="A79:B79"/>
    <mergeCell ref="C79:D79"/>
    <mergeCell ref="A80:B80"/>
    <mergeCell ref="C80:D80"/>
    <mergeCell ref="F75:G75"/>
    <mergeCell ref="F76:G76"/>
    <mergeCell ref="F77:G77"/>
    <mergeCell ref="F78:G78"/>
    <mergeCell ref="F79:G79"/>
    <mergeCell ref="A75:B75"/>
    <mergeCell ref="A76:B76"/>
    <mergeCell ref="C72:D72"/>
    <mergeCell ref="C73:D73"/>
    <mergeCell ref="C74:D74"/>
    <mergeCell ref="C75:D75"/>
    <mergeCell ref="C76:D76"/>
    <mergeCell ref="A77:B77"/>
    <mergeCell ref="C77:D77"/>
    <mergeCell ref="H71:I71"/>
    <mergeCell ref="H72:I72"/>
    <mergeCell ref="H73:I73"/>
    <mergeCell ref="H74:I74"/>
    <mergeCell ref="A72:B72"/>
    <mergeCell ref="A73:B73"/>
    <mergeCell ref="A74:B74"/>
    <mergeCell ref="F74:G74"/>
    <mergeCell ref="A71:B71"/>
    <mergeCell ref="C71:D71"/>
    <mergeCell ref="F71:G71"/>
    <mergeCell ref="H75:I75"/>
    <mergeCell ref="H76:I76"/>
    <mergeCell ref="H77:I77"/>
    <mergeCell ref="A69:B69"/>
    <mergeCell ref="C69:D69"/>
    <mergeCell ref="F69:G69"/>
    <mergeCell ref="H69:I69"/>
    <mergeCell ref="A70:B70"/>
    <mergeCell ref="C70:D70"/>
    <mergeCell ref="F70:G70"/>
    <mergeCell ref="H70:I70"/>
    <mergeCell ref="A67:B67"/>
    <mergeCell ref="C67:D67"/>
    <mergeCell ref="F67:G67"/>
    <mergeCell ref="H67:I67"/>
    <mergeCell ref="A68:B68"/>
    <mergeCell ref="C68:D68"/>
    <mergeCell ref="F68:G68"/>
    <mergeCell ref="H68:I68"/>
    <mergeCell ref="A65:B65"/>
    <mergeCell ref="C65:D65"/>
    <mergeCell ref="F65:G65"/>
    <mergeCell ref="H65:I65"/>
    <mergeCell ref="A66:B66"/>
    <mergeCell ref="C66:D66"/>
    <mergeCell ref="F66:G66"/>
    <mergeCell ref="H66:I66"/>
    <mergeCell ref="A63:B63"/>
    <mergeCell ref="C63:D63"/>
    <mergeCell ref="F63:G63"/>
    <mergeCell ref="H63:I63"/>
    <mergeCell ref="A64:B64"/>
    <mergeCell ref="C64:D64"/>
    <mergeCell ref="F64:G64"/>
    <mergeCell ref="H64:I64"/>
    <mergeCell ref="A61:B61"/>
    <mergeCell ref="C61:D61"/>
    <mergeCell ref="F61:G61"/>
    <mergeCell ref="H61:I61"/>
    <mergeCell ref="A62:B62"/>
    <mergeCell ref="C62:D62"/>
    <mergeCell ref="F62:G62"/>
    <mergeCell ref="H62:I62"/>
    <mergeCell ref="A59:B59"/>
    <mergeCell ref="C59:D59"/>
    <mergeCell ref="F59:G59"/>
    <mergeCell ref="H59:I59"/>
    <mergeCell ref="A60:B60"/>
    <mergeCell ref="C60:D60"/>
    <mergeCell ref="F60:G60"/>
    <mergeCell ref="H60:I60"/>
    <mergeCell ref="F57:G57"/>
    <mergeCell ref="H57:I57"/>
    <mergeCell ref="A58:B58"/>
    <mergeCell ref="C58:D58"/>
    <mergeCell ref="F58:G58"/>
    <mergeCell ref="H58:I58"/>
    <mergeCell ref="A57:B57"/>
    <mergeCell ref="C57:D57"/>
    <mergeCell ref="F56:I56"/>
    <mergeCell ref="A55:B55"/>
    <mergeCell ref="A54:B54"/>
    <mergeCell ref="A53:B53"/>
    <mergeCell ref="A52:B52"/>
    <mergeCell ref="A51:B51"/>
    <mergeCell ref="A50:B50"/>
    <mergeCell ref="A49:B49"/>
    <mergeCell ref="A56:D56"/>
    <mergeCell ref="A48:B48"/>
    <mergeCell ref="C54:D54"/>
    <mergeCell ref="C55:D55"/>
    <mergeCell ref="C52:D52"/>
    <mergeCell ref="C53:D53"/>
    <mergeCell ref="C51:D51"/>
    <mergeCell ref="C50:D50"/>
    <mergeCell ref="C48:D48"/>
    <mergeCell ref="C49:D49"/>
    <mergeCell ref="C40:D40"/>
    <mergeCell ref="A39:D39"/>
    <mergeCell ref="Q7:T9"/>
    <mergeCell ref="Q11:T11"/>
    <mergeCell ref="Q14:Q17"/>
    <mergeCell ref="Q19:Q22"/>
    <mergeCell ref="Q24:Q27"/>
    <mergeCell ref="A19:A22"/>
    <mergeCell ref="A14:A17"/>
    <mergeCell ref="A11:D11"/>
    <mergeCell ref="A29:A32"/>
    <mergeCell ref="A34:A37"/>
    <mergeCell ref="F39:I39"/>
    <mergeCell ref="A40:B40"/>
    <mergeCell ref="H40:I40"/>
    <mergeCell ref="A44:B44"/>
    <mergeCell ref="A45:B45"/>
    <mergeCell ref="A46:B46"/>
    <mergeCell ref="A47:B47"/>
    <mergeCell ref="F46:G46"/>
    <mergeCell ref="C44:D44"/>
    <mergeCell ref="A43:B43"/>
    <mergeCell ref="A42:B42"/>
    <mergeCell ref="A41:B41"/>
    <mergeCell ref="C47:D47"/>
    <mergeCell ref="C46:D46"/>
    <mergeCell ref="F47:G47"/>
    <mergeCell ref="F45:G45"/>
    <mergeCell ref="F42:G42"/>
    <mergeCell ref="F43:G43"/>
    <mergeCell ref="F51:G51"/>
    <mergeCell ref="F50:G50"/>
    <mergeCell ref="H51:I51"/>
    <mergeCell ref="H50:I50"/>
    <mergeCell ref="C45:D45"/>
    <mergeCell ref="H47:I47"/>
    <mergeCell ref="C41:D41"/>
    <mergeCell ref="C43:D43"/>
    <mergeCell ref="C42:D42"/>
    <mergeCell ref="H41:I41"/>
    <mergeCell ref="H44:I44"/>
    <mergeCell ref="H45:I45"/>
    <mergeCell ref="H42:I42"/>
    <mergeCell ref="H43:I43"/>
    <mergeCell ref="H46:I46"/>
    <mergeCell ref="F54:G54"/>
    <mergeCell ref="H54:I54"/>
    <mergeCell ref="A7:D9"/>
    <mergeCell ref="F7:I9"/>
    <mergeCell ref="F24:F27"/>
    <mergeCell ref="F34:F37"/>
    <mergeCell ref="F11:I11"/>
    <mergeCell ref="F14:F17"/>
    <mergeCell ref="A24:A27"/>
    <mergeCell ref="F29:F32"/>
    <mergeCell ref="F19:F22"/>
    <mergeCell ref="F40:G40"/>
    <mergeCell ref="F44:G44"/>
    <mergeCell ref="F41:G41"/>
    <mergeCell ref="F53:G53"/>
    <mergeCell ref="H48:I48"/>
    <mergeCell ref="H49:I49"/>
    <mergeCell ref="H52:I52"/>
    <mergeCell ref="H53:I53"/>
    <mergeCell ref="F52:G52"/>
    <mergeCell ref="F48:G48"/>
    <mergeCell ref="F49:G49"/>
  </mergeCells>
  <conditionalFormatting sqref="D14:D15">
    <cfRule type="cellIs" dxfId="32" priority="87" operator="greaterThan">
      <formula>30</formula>
    </cfRule>
  </conditionalFormatting>
  <conditionalFormatting sqref="D19">
    <cfRule type="cellIs" dxfId="31" priority="86" operator="greaterThan">
      <formula>30</formula>
    </cfRule>
  </conditionalFormatting>
  <conditionalFormatting sqref="D16 D20">
    <cfRule type="cellIs" dxfId="30" priority="81" operator="greaterThan">
      <formula>80</formula>
    </cfRule>
  </conditionalFormatting>
  <conditionalFormatting sqref="D21">
    <cfRule type="cellIs" dxfId="29" priority="75" operator="greaterThan">
      <formula>80</formula>
    </cfRule>
  </conditionalFormatting>
  <conditionalFormatting sqref="I14:I15">
    <cfRule type="cellIs" dxfId="28" priority="73" operator="greaterThan">
      <formula>30</formula>
    </cfRule>
  </conditionalFormatting>
  <conditionalFormatting sqref="I19">
    <cfRule type="cellIs" dxfId="27" priority="72" operator="greaterThan">
      <formula>30</formula>
    </cfRule>
  </conditionalFormatting>
  <conditionalFormatting sqref="I24">
    <cfRule type="cellIs" dxfId="26" priority="71" operator="greaterThan">
      <formula>30</formula>
    </cfRule>
  </conditionalFormatting>
  <conditionalFormatting sqref="I16 I20">
    <cfRule type="cellIs" dxfId="25" priority="68" operator="greaterThan">
      <formula>80</formula>
    </cfRule>
  </conditionalFormatting>
  <conditionalFormatting sqref="I26">
    <cfRule type="cellIs" dxfId="24" priority="67" operator="greaterThan">
      <formula>80</formula>
    </cfRule>
  </conditionalFormatting>
  <conditionalFormatting sqref="I25">
    <cfRule type="cellIs" dxfId="23" priority="64" operator="greaterThan">
      <formula>30</formula>
    </cfRule>
  </conditionalFormatting>
  <conditionalFormatting sqref="I21">
    <cfRule type="cellIs" dxfId="22" priority="63" operator="greaterThan">
      <formula>80</formula>
    </cfRule>
  </conditionalFormatting>
  <conditionalFormatting sqref="T21">
    <cfRule type="cellIs" dxfId="21" priority="35" operator="greaterThan">
      <formula>80</formula>
    </cfRule>
  </conditionalFormatting>
  <conditionalFormatting sqref="T14:T15">
    <cfRule type="cellIs" dxfId="20" priority="41" operator="greaterThan">
      <formula>30</formula>
    </cfRule>
  </conditionalFormatting>
  <conditionalFormatting sqref="T19">
    <cfRule type="cellIs" dxfId="19" priority="40" operator="greaterThan">
      <formula>30</formula>
    </cfRule>
  </conditionalFormatting>
  <conditionalFormatting sqref="T24">
    <cfRule type="cellIs" dxfId="18" priority="39" operator="greaterThan">
      <formula>30</formula>
    </cfRule>
  </conditionalFormatting>
  <conditionalFormatting sqref="T16 T20">
    <cfRule type="cellIs" dxfId="17" priority="38" operator="greaterThan">
      <formula>80</formula>
    </cfRule>
  </conditionalFormatting>
  <conditionalFormatting sqref="T26">
    <cfRule type="cellIs" dxfId="16" priority="37" operator="greaterThan">
      <formula>80</formula>
    </cfRule>
  </conditionalFormatting>
  <conditionalFormatting sqref="T25">
    <cfRule type="cellIs" dxfId="15" priority="36" operator="greaterThan">
      <formula>30</formula>
    </cfRule>
  </conditionalFormatting>
  <conditionalFormatting sqref="D24">
    <cfRule type="cellIs" dxfId="14" priority="27" operator="greaterThan">
      <formula>30</formula>
    </cfRule>
  </conditionalFormatting>
  <conditionalFormatting sqref="D26">
    <cfRule type="cellIs" dxfId="13" priority="26" operator="greaterThan">
      <formula>80</formula>
    </cfRule>
  </conditionalFormatting>
  <conditionalFormatting sqref="D25">
    <cfRule type="cellIs" dxfId="12" priority="25" operator="greaterThan">
      <formula>30</formula>
    </cfRule>
  </conditionalFormatting>
  <conditionalFormatting sqref="I29">
    <cfRule type="cellIs" dxfId="11" priority="24" operator="greaterThan">
      <formula>30</formula>
    </cfRule>
  </conditionalFormatting>
  <conditionalFormatting sqref="I31">
    <cfRule type="cellIs" dxfId="10" priority="23" operator="greaterThan">
      <formula>80</formula>
    </cfRule>
  </conditionalFormatting>
  <conditionalFormatting sqref="I30">
    <cfRule type="cellIs" dxfId="9" priority="22" operator="greaterThan">
      <formula>30</formula>
    </cfRule>
  </conditionalFormatting>
  <conditionalFormatting sqref="D29">
    <cfRule type="cellIs" dxfId="8" priority="15" operator="greaterThan">
      <formula>30</formula>
    </cfRule>
  </conditionalFormatting>
  <conditionalFormatting sqref="D31">
    <cfRule type="cellIs" dxfId="7" priority="14" operator="greaterThan">
      <formula>80</formula>
    </cfRule>
  </conditionalFormatting>
  <conditionalFormatting sqref="D30">
    <cfRule type="cellIs" dxfId="6" priority="13" operator="greaterThan">
      <formula>30</formula>
    </cfRule>
  </conditionalFormatting>
  <conditionalFormatting sqref="I34">
    <cfRule type="cellIs" dxfId="5" priority="12" operator="greaterThan">
      <formula>30</formula>
    </cfRule>
  </conditionalFormatting>
  <conditionalFormatting sqref="I36">
    <cfRule type="cellIs" dxfId="4" priority="11" operator="greaterThan">
      <formula>80</formula>
    </cfRule>
  </conditionalFormatting>
  <conditionalFormatting sqref="I35">
    <cfRule type="cellIs" dxfId="3" priority="10" operator="greaterThan">
      <formula>30</formula>
    </cfRule>
  </conditionalFormatting>
  <conditionalFormatting sqref="D34">
    <cfRule type="cellIs" dxfId="2" priority="3" operator="greaterThan">
      <formula>30</formula>
    </cfRule>
  </conditionalFormatting>
  <conditionalFormatting sqref="D36">
    <cfRule type="cellIs" dxfId="1" priority="2" operator="greaterThan">
      <formula>80</formula>
    </cfRule>
  </conditionalFormatting>
  <conditionalFormatting sqref="D35">
    <cfRule type="cellIs" dxfId="0" priority="1" operator="greaterThan">
      <formula>30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Grupos de Anúncios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BRICK</dc:creator>
  <cp:lastModifiedBy>RAQUEL NUNES GRAÇA GAGLIARDI</cp:lastModifiedBy>
  <dcterms:created xsi:type="dcterms:W3CDTF">2017-07-18T13:24:55Z</dcterms:created>
  <dcterms:modified xsi:type="dcterms:W3CDTF">2018-05-24T20:30:58Z</dcterms:modified>
</cp:coreProperties>
</file>